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alker\Desktop\in progress\PROJECTS\RICHARDS_rol21-0059\"/>
    </mc:Choice>
  </mc:AlternateContent>
  <xr:revisionPtr revIDLastSave="0" documentId="13_ncr:1_{61D71D71-89DF-4480-B4F6-61546E0B577F}" xr6:coauthVersionLast="45" xr6:coauthVersionMax="45" xr10:uidLastSave="{00000000-0000-0000-0000-000000000000}"/>
  <bookViews>
    <workbookView xWindow="-120" yWindow="-120" windowWidth="25440" windowHeight="15390" xr2:uid="{565CC923-748B-45C6-8A01-1D56EB0CCB0F}"/>
  </bookViews>
  <sheets>
    <sheet name="table 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gmc">[1]AGMC!$A$1:$L$50</definedName>
    <definedName name="agmc_f">[2]AGMC!$A$1:$L$250</definedName>
    <definedName name="const_tab">#REF!</definedName>
    <definedName name="_xlnm.Database">#REF!</definedName>
    <definedName name="drq">[3]DRquart!$A$1:$U$873</definedName>
    <definedName name="huc_4">'[4]huc areas'!$A$1:$F$81</definedName>
    <definedName name="locat">[5]lookup_site!#REF!</definedName>
    <definedName name="noQ">#REF!</definedName>
    <definedName name="params">[6]paramnos!$A$1:$C$17</definedName>
    <definedName name="parms">[7]pcodes!$A$1:$J$17</definedName>
    <definedName name="parmtab">#REF!</definedName>
    <definedName name="por">'[8]table 1'!$A$5:$U$75</definedName>
    <definedName name="porder">#REF!</definedName>
    <definedName name="_xlnm.Print_Area" localSheetId="0">'table 22'!$A$1:$F$498</definedName>
    <definedName name="_xlnm.Print_Titles" localSheetId="0">'table 22'!$1:$3</definedName>
    <definedName name="quart_freq">'[9]table 16'!$A$6:$A$27</definedName>
    <definedName name="ranks">[4]rank!$A$1:$F$81</definedName>
    <definedName name="reruns">[2]quart_reruns!$A$1:$C$871</definedName>
    <definedName name="slook">[10]Table_orig!$B$3:$F$24</definedName>
    <definedName name="stdnam">#REF!</definedName>
    <definedName name="trend_bF1">[2]BF1!$A$1:$W$202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<sst xmlns="http://schemas.openxmlformats.org/spreadsheetml/2006/main" count="503" uniqueCount="503">
  <si>
    <t>indicates site pairs that may be considered statistically similar because they have a mean percentage of the R_UNION and R_INTERSECTION aggregations that is less than 20</t>
  </si>
  <si>
    <t xml:space="preserve"> </t>
  </si>
  <si>
    <t>62–64</t>
  </si>
  <si>
    <t>61–64</t>
  </si>
  <si>
    <t>61–62</t>
  </si>
  <si>
    <t>59–64</t>
  </si>
  <si>
    <t>59–62</t>
  </si>
  <si>
    <t>59–61</t>
  </si>
  <si>
    <t>58–64</t>
  </si>
  <si>
    <t>58–62</t>
  </si>
  <si>
    <t>58–61</t>
  </si>
  <si>
    <t>58–59</t>
  </si>
  <si>
    <t>57–64</t>
  </si>
  <si>
    <t>57–62</t>
  </si>
  <si>
    <t>57–61</t>
  </si>
  <si>
    <t>57–59</t>
  </si>
  <si>
    <t>57–58</t>
  </si>
  <si>
    <t>56–64</t>
  </si>
  <si>
    <t>56–62</t>
  </si>
  <si>
    <t>56–61</t>
  </si>
  <si>
    <t>56–59</t>
  </si>
  <si>
    <t>56–58</t>
  </si>
  <si>
    <t>56–57</t>
  </si>
  <si>
    <t>55–64</t>
  </si>
  <si>
    <t>55–62</t>
  </si>
  <si>
    <t>55–61</t>
  </si>
  <si>
    <t>55–59</t>
  </si>
  <si>
    <t>55–58</t>
  </si>
  <si>
    <t>55–57</t>
  </si>
  <si>
    <t>55–56</t>
  </si>
  <si>
    <t>45–64</t>
  </si>
  <si>
    <t>45–62</t>
  </si>
  <si>
    <t>45–61</t>
  </si>
  <si>
    <t>45–59</t>
  </si>
  <si>
    <t>45–58</t>
  </si>
  <si>
    <t>45–57</t>
  </si>
  <si>
    <t>45–56</t>
  </si>
  <si>
    <t>45–55</t>
  </si>
  <si>
    <t>44–64</t>
  </si>
  <si>
    <t>44–62</t>
  </si>
  <si>
    <t>44–61</t>
  </si>
  <si>
    <t>44–59</t>
  </si>
  <si>
    <t>44–58</t>
  </si>
  <si>
    <t>44–57</t>
  </si>
  <si>
    <t>44–56</t>
  </si>
  <si>
    <t>44–55</t>
  </si>
  <si>
    <t>44–45</t>
  </si>
  <si>
    <t>42–64</t>
  </si>
  <si>
    <t>42–62</t>
  </si>
  <si>
    <t>42–61</t>
  </si>
  <si>
    <t>42–59</t>
  </si>
  <si>
    <t>42–58</t>
  </si>
  <si>
    <t>42–57</t>
  </si>
  <si>
    <t>42–56</t>
  </si>
  <si>
    <t>42–55</t>
  </si>
  <si>
    <t>42–45</t>
  </si>
  <si>
    <t>42–44</t>
  </si>
  <si>
    <t>41–64</t>
  </si>
  <si>
    <t>41–62</t>
  </si>
  <si>
    <t>41–61</t>
  </si>
  <si>
    <t>41–59</t>
  </si>
  <si>
    <t>41–58</t>
  </si>
  <si>
    <t>41–57</t>
  </si>
  <si>
    <t>41–56</t>
  </si>
  <si>
    <t>41–55</t>
  </si>
  <si>
    <t>41–45</t>
  </si>
  <si>
    <t>41–44</t>
  </si>
  <si>
    <t>41–42</t>
  </si>
  <si>
    <t>38–64</t>
  </si>
  <si>
    <t>38–62</t>
  </si>
  <si>
    <t>38–61</t>
  </si>
  <si>
    <t>38–59</t>
  </si>
  <si>
    <t>38–58</t>
  </si>
  <si>
    <t>38–57</t>
  </si>
  <si>
    <t>38–56</t>
  </si>
  <si>
    <t>38–55</t>
  </si>
  <si>
    <t>38–45</t>
  </si>
  <si>
    <t>38–44</t>
  </si>
  <si>
    <t>38–42</t>
  </si>
  <si>
    <t>38–41</t>
  </si>
  <si>
    <t>37–64</t>
  </si>
  <si>
    <t>37–62</t>
  </si>
  <si>
    <t>37–61</t>
  </si>
  <si>
    <t>37–59</t>
  </si>
  <si>
    <t>37–58</t>
  </si>
  <si>
    <t>37–57</t>
  </si>
  <si>
    <t>37–56</t>
  </si>
  <si>
    <t>37–55</t>
  </si>
  <si>
    <t>37–45</t>
  </si>
  <si>
    <t>37–44</t>
  </si>
  <si>
    <t>37–42</t>
  </si>
  <si>
    <t>37–41</t>
  </si>
  <si>
    <t>37–38</t>
  </si>
  <si>
    <t>36–64</t>
  </si>
  <si>
    <t>36–62</t>
  </si>
  <si>
    <t>36–61</t>
  </si>
  <si>
    <t>36–59</t>
  </si>
  <si>
    <t>36–58</t>
  </si>
  <si>
    <t>36–57</t>
  </si>
  <si>
    <t>36–56</t>
  </si>
  <si>
    <t>36–55</t>
  </si>
  <si>
    <t>36–45</t>
  </si>
  <si>
    <t>36–44</t>
  </si>
  <si>
    <t>36–42</t>
  </si>
  <si>
    <t>36–41</t>
  </si>
  <si>
    <t>36–38</t>
  </si>
  <si>
    <t>36–37</t>
  </si>
  <si>
    <t>35–64</t>
  </si>
  <si>
    <t>35–62</t>
  </si>
  <si>
    <t>35–61</t>
  </si>
  <si>
    <t>35–59</t>
  </si>
  <si>
    <t>35–58</t>
  </si>
  <si>
    <t>35–57</t>
  </si>
  <si>
    <t>35–56</t>
  </si>
  <si>
    <t>35–55</t>
  </si>
  <si>
    <t>35–45</t>
  </si>
  <si>
    <t>35–44</t>
  </si>
  <si>
    <t>35–42</t>
  </si>
  <si>
    <t>35–41</t>
  </si>
  <si>
    <t>35–38</t>
  </si>
  <si>
    <t>35–37</t>
  </si>
  <si>
    <t>35–36</t>
  </si>
  <si>
    <t>33–64</t>
  </si>
  <si>
    <t>33–62</t>
  </si>
  <si>
    <t>33–61</t>
  </si>
  <si>
    <t>33–59</t>
  </si>
  <si>
    <t>33–58</t>
  </si>
  <si>
    <t>33–57</t>
  </si>
  <si>
    <t>33–56</t>
  </si>
  <si>
    <t>33–55</t>
  </si>
  <si>
    <t>33–45</t>
  </si>
  <si>
    <t>33–44</t>
  </si>
  <si>
    <t>33–42</t>
  </si>
  <si>
    <t>33–41</t>
  </si>
  <si>
    <t>33–38</t>
  </si>
  <si>
    <t>33–37</t>
  </si>
  <si>
    <t>33–36</t>
  </si>
  <si>
    <t>33–35</t>
  </si>
  <si>
    <t>32–64</t>
  </si>
  <si>
    <t>32–62</t>
  </si>
  <si>
    <t>32–61</t>
  </si>
  <si>
    <t>32–59</t>
  </si>
  <si>
    <t>32–58</t>
  </si>
  <si>
    <t>32–57</t>
  </si>
  <si>
    <t>32–56</t>
  </si>
  <si>
    <t>32–55</t>
  </si>
  <si>
    <t>32–45</t>
  </si>
  <si>
    <t>32–44</t>
  </si>
  <si>
    <t>32–42</t>
  </si>
  <si>
    <t>32–41</t>
  </si>
  <si>
    <t>32–38</t>
  </si>
  <si>
    <t>32–37</t>
  </si>
  <si>
    <t>32–36</t>
  </si>
  <si>
    <t>32–35</t>
  </si>
  <si>
    <t>32–33</t>
  </si>
  <si>
    <t>30–64</t>
  </si>
  <si>
    <t>30–62</t>
  </si>
  <si>
    <t>30–61</t>
  </si>
  <si>
    <t>30–59</t>
  </si>
  <si>
    <t>30–58</t>
  </si>
  <si>
    <t>30–57</t>
  </si>
  <si>
    <t>30–56</t>
  </si>
  <si>
    <t>30–55</t>
  </si>
  <si>
    <t>30–45</t>
  </si>
  <si>
    <t>30–44</t>
  </si>
  <si>
    <t>30–42</t>
  </si>
  <si>
    <t>30–41</t>
  </si>
  <si>
    <t>30–38</t>
  </si>
  <si>
    <t>30–37</t>
  </si>
  <si>
    <t>30–36</t>
  </si>
  <si>
    <t>30–35</t>
  </si>
  <si>
    <t>30–33</t>
  </si>
  <si>
    <t>30–32</t>
  </si>
  <si>
    <t>29–64</t>
  </si>
  <si>
    <t>29–62</t>
  </si>
  <si>
    <t>29–61</t>
  </si>
  <si>
    <t>29–59</t>
  </si>
  <si>
    <t>29–58</t>
  </si>
  <si>
    <t>29–57</t>
  </si>
  <si>
    <t>29–56</t>
  </si>
  <si>
    <t>29–55</t>
  </si>
  <si>
    <t>29–45</t>
  </si>
  <si>
    <t>29–44</t>
  </si>
  <si>
    <t>29–42</t>
  </si>
  <si>
    <t>29–41</t>
  </si>
  <si>
    <t>29–38</t>
  </si>
  <si>
    <t>29–37</t>
  </si>
  <si>
    <t>29–36</t>
  </si>
  <si>
    <t>29–35</t>
  </si>
  <si>
    <t>29–33</t>
  </si>
  <si>
    <t>29–32</t>
  </si>
  <si>
    <t>29–30</t>
  </si>
  <si>
    <t>28–64</t>
  </si>
  <si>
    <t>28–62</t>
  </si>
  <si>
    <t>28–61</t>
  </si>
  <si>
    <t>28–59</t>
  </si>
  <si>
    <t>28–58</t>
  </si>
  <si>
    <t>28–57</t>
  </si>
  <si>
    <t>28–56</t>
  </si>
  <si>
    <t>28–55</t>
  </si>
  <si>
    <t>28–45</t>
  </si>
  <si>
    <t>28–44</t>
  </si>
  <si>
    <t>28–42</t>
  </si>
  <si>
    <t>28–41</t>
  </si>
  <si>
    <t>28–38</t>
  </si>
  <si>
    <t>28–37</t>
  </si>
  <si>
    <t>28–36</t>
  </si>
  <si>
    <t>28–35</t>
  </si>
  <si>
    <t>28–33</t>
  </si>
  <si>
    <t>28–32</t>
  </si>
  <si>
    <t>28–30</t>
  </si>
  <si>
    <t>28–29</t>
  </si>
  <si>
    <t>26–64</t>
  </si>
  <si>
    <t>26–62</t>
  </si>
  <si>
    <t>26–61</t>
  </si>
  <si>
    <t>26–59</t>
  </si>
  <si>
    <t>26–58</t>
  </si>
  <si>
    <t>26–57</t>
  </si>
  <si>
    <t>26–56</t>
  </si>
  <si>
    <t>26–55</t>
  </si>
  <si>
    <t>26–45</t>
  </si>
  <si>
    <t>26–44</t>
  </si>
  <si>
    <t>26–42</t>
  </si>
  <si>
    <t>26–41</t>
  </si>
  <si>
    <t>26–38</t>
  </si>
  <si>
    <t>26–37</t>
  </si>
  <si>
    <t>26–36</t>
  </si>
  <si>
    <t>26–35</t>
  </si>
  <si>
    <t>26–33</t>
  </si>
  <si>
    <t>26–32</t>
  </si>
  <si>
    <t>26–30</t>
  </si>
  <si>
    <t>26–29</t>
  </si>
  <si>
    <t>26–28</t>
  </si>
  <si>
    <t>Mixture of forest and agriculture (forest is the dominant type)</t>
  </si>
  <si>
    <t>70–71</t>
  </si>
  <si>
    <t>69–71</t>
  </si>
  <si>
    <t>69–70</t>
  </si>
  <si>
    <t>68–71</t>
  </si>
  <si>
    <t>68–70</t>
  </si>
  <si>
    <t>68–69</t>
  </si>
  <si>
    <t>65–71</t>
  </si>
  <si>
    <t>65–70</t>
  </si>
  <si>
    <t>65–69</t>
  </si>
  <si>
    <t>65–68</t>
  </si>
  <si>
    <t>53–71</t>
  </si>
  <si>
    <t>53–70</t>
  </si>
  <si>
    <t>53–69</t>
  </si>
  <si>
    <t>53–68</t>
  </si>
  <si>
    <t>53–65</t>
  </si>
  <si>
    <t>51–71</t>
  </si>
  <si>
    <t>51–70</t>
  </si>
  <si>
    <t>51–69</t>
  </si>
  <si>
    <t>51–68</t>
  </si>
  <si>
    <t>51–65</t>
  </si>
  <si>
    <t>51–53</t>
  </si>
  <si>
    <t>25–71</t>
  </si>
  <si>
    <t>25–70</t>
  </si>
  <si>
    <t>25–69</t>
  </si>
  <si>
    <t>25–68</t>
  </si>
  <si>
    <t>25–65</t>
  </si>
  <si>
    <t>25–53</t>
  </si>
  <si>
    <t>25–51</t>
  </si>
  <si>
    <t>Mixture of agriculture and forest (agriculture is the dominant type)</t>
  </si>
  <si>
    <t>9–47</t>
  </si>
  <si>
    <t>9–46</t>
  </si>
  <si>
    <t>9–27</t>
  </si>
  <si>
    <t>9–24</t>
  </si>
  <si>
    <t>9–22</t>
  </si>
  <si>
    <t>9–20</t>
  </si>
  <si>
    <t>9–19</t>
  </si>
  <si>
    <t>9–18</t>
  </si>
  <si>
    <t>9–17</t>
  </si>
  <si>
    <t>9–16</t>
  </si>
  <si>
    <t>9–15</t>
  </si>
  <si>
    <t>9–14</t>
  </si>
  <si>
    <t>9–13</t>
  </si>
  <si>
    <t>9–12</t>
  </si>
  <si>
    <t>9–11</t>
  </si>
  <si>
    <t>7–9</t>
  </si>
  <si>
    <t>7–47</t>
  </si>
  <si>
    <t>7–46</t>
  </si>
  <si>
    <t>7–27</t>
  </si>
  <si>
    <t>7–24</t>
  </si>
  <si>
    <t>7–22</t>
  </si>
  <si>
    <t>7–20</t>
  </si>
  <si>
    <t>7–19</t>
  </si>
  <si>
    <t>7–18</t>
  </si>
  <si>
    <t>7–17</t>
  </si>
  <si>
    <t>7–16</t>
  </si>
  <si>
    <t>7–15</t>
  </si>
  <si>
    <t>7–14</t>
  </si>
  <si>
    <t>7–13</t>
  </si>
  <si>
    <t>7–12</t>
  </si>
  <si>
    <t>7–11</t>
  </si>
  <si>
    <t>5–9</t>
  </si>
  <si>
    <t>5–7</t>
  </si>
  <si>
    <t>5–47</t>
  </si>
  <si>
    <t>5–46</t>
  </si>
  <si>
    <t>5–27</t>
  </si>
  <si>
    <t>5–24</t>
  </si>
  <si>
    <t>5–22</t>
  </si>
  <si>
    <t>5–20</t>
  </si>
  <si>
    <t>5–19</t>
  </si>
  <si>
    <t>5–18</t>
  </si>
  <si>
    <t>5–17</t>
  </si>
  <si>
    <t>5–16</t>
  </si>
  <si>
    <t>5–15</t>
  </si>
  <si>
    <t>5–14</t>
  </si>
  <si>
    <t>5–13</t>
  </si>
  <si>
    <t>5–12</t>
  </si>
  <si>
    <t>5–11</t>
  </si>
  <si>
    <t>4–9</t>
  </si>
  <si>
    <t>4–7</t>
  </si>
  <si>
    <t>46–47</t>
  </si>
  <si>
    <t>4–5</t>
  </si>
  <si>
    <t>4–47</t>
  </si>
  <si>
    <t>4–46</t>
  </si>
  <si>
    <t>4–27</t>
  </si>
  <si>
    <t>4–24</t>
  </si>
  <si>
    <t>4–22</t>
  </si>
  <si>
    <t>4–20</t>
  </si>
  <si>
    <t>4–19</t>
  </si>
  <si>
    <t>4–18</t>
  </si>
  <si>
    <t>4–17</t>
  </si>
  <si>
    <t>4–16</t>
  </si>
  <si>
    <t>4–15</t>
  </si>
  <si>
    <t>4–14</t>
  </si>
  <si>
    <t>4–13</t>
  </si>
  <si>
    <t>4–12</t>
  </si>
  <si>
    <t>4–11</t>
  </si>
  <si>
    <t>3–9</t>
  </si>
  <si>
    <t>3–7</t>
  </si>
  <si>
    <t>3–5</t>
  </si>
  <si>
    <t>3–47</t>
  </si>
  <si>
    <t>3–46</t>
  </si>
  <si>
    <t>3–4</t>
  </si>
  <si>
    <t>3–27</t>
  </si>
  <si>
    <t>3–24</t>
  </si>
  <si>
    <t>3–22</t>
  </si>
  <si>
    <t>3–20</t>
  </si>
  <si>
    <t>3–19</t>
  </si>
  <si>
    <t>3–18</t>
  </si>
  <si>
    <t>3–17</t>
  </si>
  <si>
    <t>3–16</t>
  </si>
  <si>
    <t>3–15</t>
  </si>
  <si>
    <t>3–14</t>
  </si>
  <si>
    <t>3–13</t>
  </si>
  <si>
    <t>3–12</t>
  </si>
  <si>
    <t>3–11</t>
  </si>
  <si>
    <t>2–9</t>
  </si>
  <si>
    <t>27–47</t>
  </si>
  <si>
    <t>27–46</t>
  </si>
  <si>
    <t>2–7</t>
  </si>
  <si>
    <t>2–5</t>
  </si>
  <si>
    <t>2–47</t>
  </si>
  <si>
    <t>2–46</t>
  </si>
  <si>
    <t>24–47</t>
  </si>
  <si>
    <t>24–46</t>
  </si>
  <si>
    <t>24–27</t>
  </si>
  <si>
    <t>2–4</t>
  </si>
  <si>
    <t>2–3</t>
  </si>
  <si>
    <t>2–27</t>
  </si>
  <si>
    <t>22–47</t>
  </si>
  <si>
    <t>22–46</t>
  </si>
  <si>
    <t>2–24</t>
  </si>
  <si>
    <t>22–27</t>
  </si>
  <si>
    <t>22–24</t>
  </si>
  <si>
    <t>2–22</t>
  </si>
  <si>
    <t>2–20</t>
  </si>
  <si>
    <t>2–19</t>
  </si>
  <si>
    <t>2–18</t>
  </si>
  <si>
    <t>2–17</t>
  </si>
  <si>
    <t>2–16</t>
  </si>
  <si>
    <t>2–15</t>
  </si>
  <si>
    <t>2–14</t>
  </si>
  <si>
    <t>2–13</t>
  </si>
  <si>
    <t>2–12</t>
  </si>
  <si>
    <t>2–11</t>
  </si>
  <si>
    <t>20–47</t>
  </si>
  <si>
    <t>20–46</t>
  </si>
  <si>
    <t>20–27</t>
  </si>
  <si>
    <t>20–24</t>
  </si>
  <si>
    <t>20–22</t>
  </si>
  <si>
    <t>19–47</t>
  </si>
  <si>
    <t>19–46</t>
  </si>
  <si>
    <t>19–27</t>
  </si>
  <si>
    <t>19–24</t>
  </si>
  <si>
    <t>19–22</t>
  </si>
  <si>
    <t>19–20</t>
  </si>
  <si>
    <t>1–9</t>
  </si>
  <si>
    <t>18–47</t>
  </si>
  <si>
    <t>18–46</t>
  </si>
  <si>
    <t>18–27</t>
  </si>
  <si>
    <t>18–24</t>
  </si>
  <si>
    <t>18–22</t>
  </si>
  <si>
    <t>18–20</t>
  </si>
  <si>
    <t>18–19</t>
  </si>
  <si>
    <t>17–47</t>
  </si>
  <si>
    <t>17–46</t>
  </si>
  <si>
    <t>17–27</t>
  </si>
  <si>
    <t>17–24</t>
  </si>
  <si>
    <t>17–22</t>
  </si>
  <si>
    <t>17–20</t>
  </si>
  <si>
    <t>17–19</t>
  </si>
  <si>
    <t>17–18</t>
  </si>
  <si>
    <t>1–7</t>
  </si>
  <si>
    <t>16–47</t>
  </si>
  <si>
    <t>16–46</t>
  </si>
  <si>
    <t>16–27</t>
  </si>
  <si>
    <t>16–24</t>
  </si>
  <si>
    <t>16–22</t>
  </si>
  <si>
    <t>16–20</t>
  </si>
  <si>
    <t>16–19</t>
  </si>
  <si>
    <t>16–18</t>
  </si>
  <si>
    <t>16–17</t>
  </si>
  <si>
    <t>15–47</t>
  </si>
  <si>
    <t>15–46</t>
  </si>
  <si>
    <t>15–27</t>
  </si>
  <si>
    <t>15–24</t>
  </si>
  <si>
    <t>15–22</t>
  </si>
  <si>
    <t>15–20</t>
  </si>
  <si>
    <t>15–19</t>
  </si>
  <si>
    <t>15–18</t>
  </si>
  <si>
    <t>15–17</t>
  </si>
  <si>
    <t>15–16</t>
  </si>
  <si>
    <t>1–5</t>
  </si>
  <si>
    <t>1–47</t>
  </si>
  <si>
    <t>1–46</t>
  </si>
  <si>
    <t>14–47</t>
  </si>
  <si>
    <t>14–46</t>
  </si>
  <si>
    <t>14–27</t>
  </si>
  <si>
    <t>14–24</t>
  </si>
  <si>
    <t>14–22</t>
  </si>
  <si>
    <t>14–20</t>
  </si>
  <si>
    <t>14–19</t>
  </si>
  <si>
    <t>14–18</t>
  </si>
  <si>
    <t>14–17</t>
  </si>
  <si>
    <t>14–16</t>
  </si>
  <si>
    <t>14–15</t>
  </si>
  <si>
    <t>1–4</t>
  </si>
  <si>
    <t>13–47</t>
  </si>
  <si>
    <t>13–46</t>
  </si>
  <si>
    <t>13–27</t>
  </si>
  <si>
    <t>13–24</t>
  </si>
  <si>
    <t>13–22</t>
  </si>
  <si>
    <t>13–20</t>
  </si>
  <si>
    <t>13–19</t>
  </si>
  <si>
    <t>13–18</t>
  </si>
  <si>
    <t>13–17</t>
  </si>
  <si>
    <t>13–16</t>
  </si>
  <si>
    <t>13–15</t>
  </si>
  <si>
    <t>13–14</t>
  </si>
  <si>
    <t>1–3</t>
  </si>
  <si>
    <t>1–27</t>
  </si>
  <si>
    <t>12–47</t>
  </si>
  <si>
    <t>12–46</t>
  </si>
  <si>
    <t>1–24</t>
  </si>
  <si>
    <t>12–27</t>
  </si>
  <si>
    <t>12–24</t>
  </si>
  <si>
    <t>12–22</t>
  </si>
  <si>
    <t>12–20</t>
  </si>
  <si>
    <t>1–22</t>
  </si>
  <si>
    <t>12–19</t>
  </si>
  <si>
    <t>12–18</t>
  </si>
  <si>
    <t>12–17</t>
  </si>
  <si>
    <t>12–16</t>
  </si>
  <si>
    <t>12–15</t>
  </si>
  <si>
    <t>12–14</t>
  </si>
  <si>
    <t>12–13</t>
  </si>
  <si>
    <t>1–20</t>
  </si>
  <si>
    <t>1–2</t>
  </si>
  <si>
    <t>1–19</t>
  </si>
  <si>
    <t>1–18</t>
  </si>
  <si>
    <t>1–17</t>
  </si>
  <si>
    <t>1–16</t>
  </si>
  <si>
    <t>1–15</t>
  </si>
  <si>
    <t>11–47</t>
  </si>
  <si>
    <t>11–46</t>
  </si>
  <si>
    <t>1–14</t>
  </si>
  <si>
    <t>1–13</t>
  </si>
  <si>
    <t>11–27</t>
  </si>
  <si>
    <t>11–24</t>
  </si>
  <si>
    <t>11–22</t>
  </si>
  <si>
    <t>11–20</t>
  </si>
  <si>
    <t>1–12</t>
  </si>
  <si>
    <t>11–19</t>
  </si>
  <si>
    <t>11–18</t>
  </si>
  <si>
    <t>11–17</t>
  </si>
  <si>
    <t>11–16</t>
  </si>
  <si>
    <t>11–15</t>
  </si>
  <si>
    <t>11–14</t>
  </si>
  <si>
    <t>11–13</t>
  </si>
  <si>
    <t>11–12</t>
  </si>
  <si>
    <t>1–11</t>
  </si>
  <si>
    <t>Agriculture</t>
  </si>
  <si>
    <t>Mean of the R_UNION and R_INTERSECTION aggregations</t>
  </si>
  <si>
    <t>Percentage of tests using the R_INTERSECTION aggregation</t>
  </si>
  <si>
    <t>Percentage of tests using the R_UNION aggregation</t>
  </si>
  <si>
    <t>Percentage of tests with no significant difference</t>
  </si>
  <si>
    <t>Number of KW and Kuiper tests analyzed for the site pair</t>
  </si>
  <si>
    <t>Site pair</t>
  </si>
  <si>
    <t>[KW, Kruskal-Wallace; R_UNION aggregation significant difference for each site pair is defined as when a significant difference in a particular consituent is indicated in either the Kruskal-Wallace or Kuiper statistical test or both tests; R_INTERSECTION aggregation significant difference for each site pair is defined as when a significant difference in a particular consituent is indicated in both the Kruskal-Wallace and Kuiper statistical tests]</t>
  </si>
  <si>
    <t>Table 22. Comparison of constituent data distributions for all possible pairs of sites for the land-use classes (table 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</si>
</sst>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left"/>
    </xf>
    <xf numFmtId="1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SIR\linked_tables\Tab07%20Trend%20table_Quarterly%20period_jo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SIR\tables\Stats%20sampQ%20vs%20dailyQ%20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SIR\linked_tables\Tab06%20Trend%20table_Full%20period_updated_jo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quarterly_trend_network_analysis\ful_qrt_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SIR\tables\tab03%20site%20density%20per%20hu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data20190517\egret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data20190517\egret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mbient_analysis\data20190517\infoallQ_QW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ir2021-5079_table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ir20215079_table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R"/>
      <sheetName val="DR_final"/>
      <sheetName val="quart_reruns"/>
      <sheetName val="quart_BF1"/>
      <sheetName val="AGMC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 t="str">
            <v>Key</v>
          </cell>
          <cell r="B1" t="str">
            <v>order2</v>
          </cell>
          <cell r="C1" t="str">
            <v>site</v>
          </cell>
          <cell r="D1" t="str">
            <v>stat</v>
          </cell>
          <cell r="E1" t="str">
            <v>ANtype</v>
          </cell>
          <cell r="F1" t="str">
            <v>Param</v>
          </cell>
          <cell r="G1" t="str">
            <v>P1min</v>
          </cell>
          <cell r="H1" t="str">
            <v>P1max</v>
          </cell>
          <cell r="I1" t="str">
            <v>P2P1min</v>
          </cell>
          <cell r="J1" t="str">
            <v>P2P1max</v>
          </cell>
          <cell r="K1" t="str">
            <v>P2P2min</v>
          </cell>
          <cell r="L1" t="str">
            <v>P2P2max</v>
          </cell>
        </row>
        <row r="2">
          <cell r="A2" t="str">
            <v>6_Cl</v>
          </cell>
          <cell r="B2">
            <v>450</v>
          </cell>
          <cell r="C2">
            <v>6</v>
          </cell>
          <cell r="D2" t="str">
            <v>agmc</v>
          </cell>
          <cell r="E2" t="str">
            <v>Quarterly</v>
          </cell>
          <cell r="F2" t="str">
            <v>Cl</v>
          </cell>
          <cell r="G2">
            <v>18.809999999999999</v>
          </cell>
          <cell r="H2">
            <v>37.085999999999999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</row>
        <row r="3">
          <cell r="A3" t="str">
            <v>43_Cl</v>
          </cell>
          <cell r="B3">
            <v>451</v>
          </cell>
          <cell r="C3">
            <v>43</v>
          </cell>
          <cell r="D3" t="str">
            <v>agmc</v>
          </cell>
          <cell r="E3" t="str">
            <v>Quarterly</v>
          </cell>
          <cell r="F3" t="str">
            <v>Cl</v>
          </cell>
          <cell r="G3">
            <v>17.065000000000001</v>
          </cell>
          <cell r="H3">
            <v>31.329999999999899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33_DO</v>
          </cell>
          <cell r="B4">
            <v>452</v>
          </cell>
          <cell r="C4">
            <v>33</v>
          </cell>
          <cell r="D4" t="str">
            <v>agmc</v>
          </cell>
          <cell r="E4" t="str">
            <v>Quarterly</v>
          </cell>
          <cell r="F4" t="str">
            <v>DO</v>
          </cell>
          <cell r="G4">
            <v>8.5310000000000006</v>
          </cell>
          <cell r="H4">
            <v>9.7810000000000006</v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</row>
        <row r="5">
          <cell r="A5" t="str">
            <v>49_DO</v>
          </cell>
          <cell r="B5">
            <v>453</v>
          </cell>
          <cell r="C5">
            <v>49</v>
          </cell>
          <cell r="D5" t="str">
            <v>agmc</v>
          </cell>
          <cell r="E5" t="str">
            <v>Quarterly</v>
          </cell>
          <cell r="F5" t="str">
            <v>DO</v>
          </cell>
          <cell r="G5">
            <v>9.4110000000000014</v>
          </cell>
          <cell r="H5">
            <v>13.07</v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59_DO</v>
          </cell>
          <cell r="B6">
            <v>454</v>
          </cell>
          <cell r="C6">
            <v>59</v>
          </cell>
          <cell r="D6" t="str">
            <v>agmc</v>
          </cell>
          <cell r="E6" t="str">
            <v>Quarterly</v>
          </cell>
          <cell r="F6" t="str">
            <v>DO</v>
          </cell>
          <cell r="G6">
            <v>9.8309999999999995</v>
          </cell>
          <cell r="H6">
            <v>10.547000000000001</v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</row>
        <row r="7">
          <cell r="A7" t="str">
            <v>61_DO</v>
          </cell>
          <cell r="B7">
            <v>455</v>
          </cell>
          <cell r="C7">
            <v>61</v>
          </cell>
          <cell r="D7" t="str">
            <v>agmc</v>
          </cell>
          <cell r="E7" t="str">
            <v>Quarterly</v>
          </cell>
          <cell r="F7" t="str">
            <v>DO</v>
          </cell>
          <cell r="G7">
            <v>8.4970000000000105</v>
          </cell>
          <cell r="H7">
            <v>9.8529999999999998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</row>
        <row r="8">
          <cell r="A8" t="str">
            <v>8_DP</v>
          </cell>
          <cell r="B8">
            <v>456</v>
          </cell>
          <cell r="C8">
            <v>8</v>
          </cell>
          <cell r="D8" t="str">
            <v>agmc</v>
          </cell>
          <cell r="E8" t="str">
            <v>Quarterly</v>
          </cell>
          <cell r="F8" t="str">
            <v>DP</v>
          </cell>
          <cell r="G8">
            <v>5.3999999999999999E-2</v>
          </cell>
          <cell r="H8">
            <v>0.13200000000000001</v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34_DP</v>
          </cell>
          <cell r="B9">
            <v>457</v>
          </cell>
          <cell r="C9">
            <v>34</v>
          </cell>
          <cell r="D9" t="str">
            <v>agmc</v>
          </cell>
          <cell r="E9" t="str">
            <v>Quarterly</v>
          </cell>
          <cell r="F9" t="str">
            <v>DP</v>
          </cell>
          <cell r="G9">
            <v>7.9000000000000001E-2</v>
          </cell>
          <cell r="H9">
            <v>0.122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43_DP</v>
          </cell>
          <cell r="B10">
            <v>458</v>
          </cell>
          <cell r="C10">
            <v>43</v>
          </cell>
          <cell r="D10" t="str">
            <v>agmc</v>
          </cell>
          <cell r="E10" t="str">
            <v>Quarterly</v>
          </cell>
          <cell r="F10" t="str">
            <v>DP</v>
          </cell>
          <cell r="G10">
            <v>0.10099999999999899</v>
          </cell>
          <cell r="H10">
            <v>0.13299999999999901</v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49_DP</v>
          </cell>
          <cell r="B11">
            <v>459</v>
          </cell>
          <cell r="C11">
            <v>49</v>
          </cell>
          <cell r="D11" t="str">
            <v>agmc</v>
          </cell>
          <cell r="E11" t="str">
            <v>Quarterly</v>
          </cell>
          <cell r="F11" t="str">
            <v>DP</v>
          </cell>
          <cell r="G11">
            <v>0.20300000000000099</v>
          </cell>
          <cell r="H11">
            <v>0.36099999999999999</v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70_DP</v>
          </cell>
          <cell r="B12">
            <v>460</v>
          </cell>
          <cell r="C12">
            <v>70</v>
          </cell>
          <cell r="D12" t="str">
            <v>agmc</v>
          </cell>
          <cell r="E12" t="str">
            <v>Quarterly</v>
          </cell>
          <cell r="F12" t="str">
            <v>DP</v>
          </cell>
          <cell r="G12">
            <v>1.8000000000000002E-2</v>
          </cell>
          <cell r="H12">
            <v>0.114</v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  <row r="13">
          <cell r="A13" t="str">
            <v>6_EC</v>
          </cell>
          <cell r="B13">
            <v>461</v>
          </cell>
          <cell r="C13">
            <v>6</v>
          </cell>
          <cell r="D13" t="str">
            <v>agmc</v>
          </cell>
          <cell r="E13" t="str">
            <v>Quarterly</v>
          </cell>
          <cell r="F13" t="str">
            <v>EC</v>
          </cell>
          <cell r="G13">
            <v>8.9190000000000111</v>
          </cell>
          <cell r="H13">
            <v>173.464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</row>
        <row r="14">
          <cell r="A14" t="str">
            <v>14_EC</v>
          </cell>
          <cell r="B14">
            <v>462</v>
          </cell>
          <cell r="C14">
            <v>14</v>
          </cell>
          <cell r="D14" t="str">
            <v>agmc</v>
          </cell>
          <cell r="E14" t="str">
            <v>Quarterly</v>
          </cell>
          <cell r="F14" t="str">
            <v>EC</v>
          </cell>
          <cell r="G14">
            <v>339.23400000000095</v>
          </cell>
          <cell r="H14">
            <v>1042.184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</row>
        <row r="15">
          <cell r="A15" t="str">
            <v>34_EC</v>
          </cell>
          <cell r="B15">
            <v>463</v>
          </cell>
          <cell r="C15">
            <v>34</v>
          </cell>
          <cell r="D15" t="str">
            <v>agmc</v>
          </cell>
          <cell r="E15" t="str">
            <v>Quarterly</v>
          </cell>
          <cell r="F15" t="str">
            <v>EC</v>
          </cell>
          <cell r="G15">
            <v>44.177000000000021</v>
          </cell>
          <cell r="H15">
            <v>719.38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A16" t="str">
            <v>37_EC</v>
          </cell>
          <cell r="B16">
            <v>464</v>
          </cell>
          <cell r="C16">
            <v>37</v>
          </cell>
          <cell r="D16" t="str">
            <v>agmc</v>
          </cell>
          <cell r="E16" t="str">
            <v>Quarterly</v>
          </cell>
          <cell r="F16" t="str">
            <v>EC</v>
          </cell>
          <cell r="G16">
            <v>4.7320000000000002</v>
          </cell>
          <cell r="H16">
            <v>22.581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A17" t="str">
            <v>40_EC</v>
          </cell>
          <cell r="B17">
            <v>465</v>
          </cell>
          <cell r="C17">
            <v>40</v>
          </cell>
          <cell r="D17" t="str">
            <v>agmc</v>
          </cell>
          <cell r="E17" t="str">
            <v>Quarterly</v>
          </cell>
          <cell r="F17" t="str">
            <v>EC</v>
          </cell>
          <cell r="G17">
            <v>45.445999999999913</v>
          </cell>
          <cell r="H17">
            <v>1282.3309999999999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A18" t="str">
            <v>43_EC</v>
          </cell>
          <cell r="B18">
            <v>466</v>
          </cell>
          <cell r="C18">
            <v>43</v>
          </cell>
          <cell r="D18" t="str">
            <v>agmc</v>
          </cell>
          <cell r="E18" t="str">
            <v>Quarterly</v>
          </cell>
          <cell r="F18" t="str">
            <v>EC</v>
          </cell>
          <cell r="G18">
            <v>56.966999999999985</v>
          </cell>
          <cell r="H18">
            <v>756.56700000000001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A19" t="str">
            <v>8_FC</v>
          </cell>
          <cell r="B19">
            <v>467</v>
          </cell>
          <cell r="C19">
            <v>8</v>
          </cell>
          <cell r="D19" t="str">
            <v>agmc</v>
          </cell>
          <cell r="E19" t="str">
            <v>Quarterly</v>
          </cell>
          <cell r="F19" t="str">
            <v>FC</v>
          </cell>
          <cell r="G19">
            <v>231.01400000000012</v>
          </cell>
          <cell r="H19">
            <v>1243.4010000000001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A20" t="str">
            <v>18_FC</v>
          </cell>
          <cell r="B20">
            <v>468</v>
          </cell>
          <cell r="C20">
            <v>18</v>
          </cell>
          <cell r="D20" t="str">
            <v>agmc</v>
          </cell>
          <cell r="E20" t="str">
            <v>Quarterly</v>
          </cell>
          <cell r="F20" t="str">
            <v>FC</v>
          </cell>
          <cell r="G20">
            <v>60.965000000000146</v>
          </cell>
          <cell r="H20">
            <v>1264.1300000000001</v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A21" t="str">
            <v>25_FC</v>
          </cell>
          <cell r="B21">
            <v>469</v>
          </cell>
          <cell r="C21">
            <v>25</v>
          </cell>
          <cell r="D21" t="str">
            <v>agmc</v>
          </cell>
          <cell r="E21" t="str">
            <v>Quarterly</v>
          </cell>
          <cell r="F21" t="str">
            <v>FC</v>
          </cell>
          <cell r="G21">
            <v>56.477000000000004</v>
          </cell>
          <cell r="H21">
            <v>163.43600000000001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A22" t="str">
            <v>43_FC</v>
          </cell>
          <cell r="B22">
            <v>470</v>
          </cell>
          <cell r="C22">
            <v>43</v>
          </cell>
          <cell r="D22" t="str">
            <v>agmc</v>
          </cell>
          <cell r="E22" t="str">
            <v>Quarterly</v>
          </cell>
          <cell r="F22" t="str">
            <v>FC</v>
          </cell>
          <cell r="G22">
            <v>159.53200000000101</v>
          </cell>
          <cell r="H22">
            <v>546.73599999999999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A23" t="str">
            <v>59_FC</v>
          </cell>
          <cell r="B23">
            <v>471</v>
          </cell>
          <cell r="C23">
            <v>59</v>
          </cell>
          <cell r="D23" t="str">
            <v>agmc</v>
          </cell>
          <cell r="E23" t="str">
            <v>Quarterly</v>
          </cell>
          <cell r="F23" t="str">
            <v>FC</v>
          </cell>
          <cell r="G23">
            <v>13.038</v>
          </cell>
          <cell r="H23">
            <v>48.906000000000006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A24" t="str">
            <v>61_FC</v>
          </cell>
          <cell r="B24">
            <v>472</v>
          </cell>
          <cell r="C24">
            <v>61</v>
          </cell>
          <cell r="D24" t="str">
            <v>agmc</v>
          </cell>
          <cell r="E24" t="str">
            <v>Quarterly</v>
          </cell>
          <cell r="F24" t="str">
            <v>FC</v>
          </cell>
          <cell r="G24">
            <v>4.3579999999999997</v>
          </cell>
          <cell r="H24">
            <v>41.272999999999996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A25" t="str">
            <v>8_NO3</v>
          </cell>
          <cell r="B25">
            <v>473</v>
          </cell>
          <cell r="C25">
            <v>8</v>
          </cell>
          <cell r="D25" t="str">
            <v>agmc</v>
          </cell>
          <cell r="E25" t="str">
            <v>Quarterly</v>
          </cell>
          <cell r="F25" t="str">
            <v>NO3</v>
          </cell>
          <cell r="G25">
            <v>1.02</v>
          </cell>
          <cell r="H25">
            <v>2.069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A26" t="str">
            <v>25_NO3</v>
          </cell>
          <cell r="B26">
            <v>474</v>
          </cell>
          <cell r="C26">
            <v>25</v>
          </cell>
          <cell r="D26" t="str">
            <v>agmc</v>
          </cell>
          <cell r="E26" t="str">
            <v>Quarterly</v>
          </cell>
          <cell r="F26" t="str">
            <v>NO3</v>
          </cell>
          <cell r="G26" t="str">
            <v/>
          </cell>
          <cell r="H26" t="str">
            <v/>
          </cell>
          <cell r="I26">
            <v>1.0279999999999911</v>
          </cell>
          <cell r="J26">
            <v>1.6909999999999901</v>
          </cell>
          <cell r="K26">
            <v>0.92299999999999904</v>
          </cell>
          <cell r="L26">
            <v>1.5399999999999991</v>
          </cell>
        </row>
        <row r="27">
          <cell r="A27" t="str">
            <v>34_NO3</v>
          </cell>
          <cell r="B27">
            <v>475</v>
          </cell>
          <cell r="C27">
            <v>34</v>
          </cell>
          <cell r="D27" t="str">
            <v>agmc</v>
          </cell>
          <cell r="E27" t="str">
            <v>Quarterly</v>
          </cell>
          <cell r="F27" t="str">
            <v>NO3</v>
          </cell>
          <cell r="G27">
            <v>0.93899999999999995</v>
          </cell>
          <cell r="H27">
            <v>1.5419999999999989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A28" t="str">
            <v>40_NO3</v>
          </cell>
          <cell r="B28">
            <v>476</v>
          </cell>
          <cell r="C28">
            <v>40</v>
          </cell>
          <cell r="D28" t="str">
            <v>agmc</v>
          </cell>
          <cell r="E28" t="str">
            <v>Quarterly</v>
          </cell>
          <cell r="F28" t="str">
            <v>NO3</v>
          </cell>
          <cell r="G28">
            <v>0.16699999999999901</v>
          </cell>
          <cell r="H28">
            <v>0.40599999999999903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A29" t="str">
            <v>52_NO3</v>
          </cell>
          <cell r="B29">
            <v>477</v>
          </cell>
          <cell r="C29">
            <v>52</v>
          </cell>
          <cell r="D29" t="str">
            <v>agmc</v>
          </cell>
          <cell r="E29" t="str">
            <v>Quarterly</v>
          </cell>
          <cell r="F29" t="str">
            <v>NO3</v>
          </cell>
          <cell r="G29">
            <v>1.5919999999999901</v>
          </cell>
          <cell r="H29">
            <v>2.67099999999999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A30" t="str">
            <v>59_NO3</v>
          </cell>
          <cell r="B30">
            <v>478</v>
          </cell>
          <cell r="C30">
            <v>59</v>
          </cell>
          <cell r="D30" t="str">
            <v>agmc</v>
          </cell>
          <cell r="E30" t="str">
            <v>Quarterly</v>
          </cell>
          <cell r="F30" t="str">
            <v>NO3</v>
          </cell>
          <cell r="G30" t="str">
            <v/>
          </cell>
          <cell r="H30" t="str">
            <v/>
          </cell>
          <cell r="I30">
            <v>0.27500000000000002</v>
          </cell>
          <cell r="J30">
            <v>0.39299999999999902</v>
          </cell>
          <cell r="K30">
            <v>0.31</v>
          </cell>
          <cell r="L30">
            <v>0.40200000000000002</v>
          </cell>
        </row>
        <row r="31">
          <cell r="A31" t="str">
            <v>70_NO3</v>
          </cell>
          <cell r="B31">
            <v>479</v>
          </cell>
          <cell r="C31">
            <v>70</v>
          </cell>
          <cell r="D31" t="str">
            <v>agmc</v>
          </cell>
          <cell r="E31" t="str">
            <v>Quarterly</v>
          </cell>
          <cell r="F31" t="str">
            <v>NO3</v>
          </cell>
          <cell r="G31">
            <v>0.97299999999999998</v>
          </cell>
          <cell r="H31">
            <v>2.3149999999999999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A32" t="str">
            <v>18_pH</v>
          </cell>
          <cell r="B32">
            <v>480</v>
          </cell>
          <cell r="C32">
            <v>18</v>
          </cell>
          <cell r="D32" t="str">
            <v>agmc</v>
          </cell>
          <cell r="E32" t="str">
            <v>Quarterly</v>
          </cell>
          <cell r="F32" t="str">
            <v>pH</v>
          </cell>
          <cell r="G32">
            <v>7.4820000000000011</v>
          </cell>
          <cell r="H32">
            <v>8.0079999999999991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A33" t="str">
            <v>49_pH</v>
          </cell>
          <cell r="B33">
            <v>481</v>
          </cell>
          <cell r="C33">
            <v>49</v>
          </cell>
          <cell r="D33" t="str">
            <v>agmc</v>
          </cell>
          <cell r="E33" t="str">
            <v>Quarterly</v>
          </cell>
          <cell r="F33" t="str">
            <v>pH</v>
          </cell>
          <cell r="G33">
            <v>7.1239999999999917</v>
          </cell>
          <cell r="H33">
            <v>7.5029999999999903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A34" t="str">
            <v>61_pH</v>
          </cell>
          <cell r="B34">
            <v>482</v>
          </cell>
          <cell r="C34">
            <v>61</v>
          </cell>
          <cell r="D34" t="str">
            <v>agmc</v>
          </cell>
          <cell r="E34" t="str">
            <v>Quarterly</v>
          </cell>
          <cell r="F34" t="str">
            <v>pH</v>
          </cell>
          <cell r="G34">
            <v>7.681</v>
          </cell>
          <cell r="H34">
            <v>8.0670000000000002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A35" t="str">
            <v>70_pH</v>
          </cell>
          <cell r="B35">
            <v>483</v>
          </cell>
          <cell r="C35">
            <v>70</v>
          </cell>
          <cell r="D35" t="str">
            <v>agmc</v>
          </cell>
          <cell r="E35" t="str">
            <v>Quarterly</v>
          </cell>
          <cell r="F35" t="str">
            <v>pH</v>
          </cell>
          <cell r="G35">
            <v>7.6450000000000005</v>
          </cell>
          <cell r="H35">
            <v>7.9210000000000003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A36" t="str">
            <v>8_SC</v>
          </cell>
          <cell r="B36">
            <v>484</v>
          </cell>
          <cell r="C36">
            <v>8</v>
          </cell>
          <cell r="D36" t="str">
            <v>agmc</v>
          </cell>
          <cell r="E36" t="str">
            <v>Quarterly</v>
          </cell>
          <cell r="F36" t="str">
            <v>SC</v>
          </cell>
          <cell r="G36">
            <v>674.93799999999999</v>
          </cell>
          <cell r="H36">
            <v>814.91300000000001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</row>
        <row r="37">
          <cell r="A37" t="str">
            <v>18_SC</v>
          </cell>
          <cell r="B37">
            <v>485</v>
          </cell>
          <cell r="C37">
            <v>18</v>
          </cell>
          <cell r="D37" t="str">
            <v>agmc</v>
          </cell>
          <cell r="E37" t="str">
            <v>Quarterly</v>
          </cell>
          <cell r="F37" t="str">
            <v>SC</v>
          </cell>
          <cell r="G37">
            <v>295.65899999999999</v>
          </cell>
          <cell r="H37">
            <v>443.73599999999999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A38" t="str">
            <v>34_SC</v>
          </cell>
          <cell r="B38">
            <v>486</v>
          </cell>
          <cell r="C38">
            <v>34</v>
          </cell>
          <cell r="D38" t="str">
            <v>agmc</v>
          </cell>
          <cell r="E38" t="str">
            <v>Quarterly</v>
          </cell>
          <cell r="F38" t="str">
            <v>SC</v>
          </cell>
          <cell r="G38">
            <v>534.99199999999996</v>
          </cell>
          <cell r="H38">
            <v>725.01499999999999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A39" t="str">
            <v>37_SC</v>
          </cell>
          <cell r="B39">
            <v>487</v>
          </cell>
          <cell r="C39">
            <v>37</v>
          </cell>
          <cell r="D39" t="str">
            <v>agmc</v>
          </cell>
          <cell r="E39" t="str">
            <v>Quarterly</v>
          </cell>
          <cell r="F39" t="str">
            <v>SC</v>
          </cell>
          <cell r="G39">
            <v>286.325999999999</v>
          </cell>
          <cell r="H39">
            <v>369.21399999999903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A40" t="str">
            <v>59_SC</v>
          </cell>
          <cell r="B40">
            <v>488</v>
          </cell>
          <cell r="C40">
            <v>59</v>
          </cell>
          <cell r="D40" t="str">
            <v>agmc</v>
          </cell>
          <cell r="E40" t="str">
            <v>Quarterly</v>
          </cell>
          <cell r="F40" t="str">
            <v>SC</v>
          </cell>
          <cell r="G40">
            <v>302.23700000000002</v>
          </cell>
          <cell r="H40">
            <v>353.58999999999992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A41" t="str">
            <v>61_SC</v>
          </cell>
          <cell r="B41">
            <v>489</v>
          </cell>
          <cell r="C41">
            <v>61</v>
          </cell>
          <cell r="D41" t="str">
            <v>agmc</v>
          </cell>
          <cell r="E41" t="str">
            <v>Quarterly</v>
          </cell>
          <cell r="F41" t="str">
            <v>SC</v>
          </cell>
          <cell r="G41">
            <v>276.40199999999999</v>
          </cell>
          <cell r="H41">
            <v>328.79899999999998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>14_WT</v>
          </cell>
          <cell r="B42">
            <v>490</v>
          </cell>
          <cell r="C42">
            <v>14</v>
          </cell>
          <cell r="D42" t="str">
            <v>agmc</v>
          </cell>
          <cell r="E42" t="str">
            <v>Quarterly</v>
          </cell>
          <cell r="F42" t="str">
            <v>WT</v>
          </cell>
          <cell r="G42">
            <v>5.8260000000000094</v>
          </cell>
          <cell r="H42">
            <v>7.2309999999999999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>18_WT</v>
          </cell>
          <cell r="B43">
            <v>491</v>
          </cell>
          <cell r="C43">
            <v>18</v>
          </cell>
          <cell r="D43" t="str">
            <v>agmc</v>
          </cell>
          <cell r="E43" t="str">
            <v>Quarterly</v>
          </cell>
          <cell r="F43" t="str">
            <v>WT</v>
          </cell>
          <cell r="G43">
            <v>7.4589999999999996</v>
          </cell>
          <cell r="H43">
            <v>11.158999999999999</v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>61_WT</v>
          </cell>
          <cell r="B44">
            <v>492</v>
          </cell>
          <cell r="C44">
            <v>61</v>
          </cell>
          <cell r="D44" t="str">
            <v>agmc</v>
          </cell>
          <cell r="E44" t="str">
            <v>Quarterly</v>
          </cell>
          <cell r="F44" t="str">
            <v>WT</v>
          </cell>
          <cell r="G44">
            <v>13.877000000000001</v>
          </cell>
          <cell r="H44">
            <v>15.557999999999991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>34_TP</v>
          </cell>
          <cell r="B45">
            <v>493</v>
          </cell>
          <cell r="C45">
            <v>34</v>
          </cell>
          <cell r="D45" t="str">
            <v>agmc</v>
          </cell>
          <cell r="E45" t="str">
            <v>Quarterly</v>
          </cell>
          <cell r="F45" t="str">
            <v>TP</v>
          </cell>
          <cell r="G45">
            <v>0.19699999999999901</v>
          </cell>
          <cell r="H45">
            <v>0.438999999999999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>43_TP</v>
          </cell>
          <cell r="B46">
            <v>494</v>
          </cell>
          <cell r="C46">
            <v>43</v>
          </cell>
          <cell r="D46" t="str">
            <v>agmc</v>
          </cell>
          <cell r="E46" t="str">
            <v>Quarterly</v>
          </cell>
          <cell r="F46" t="str">
            <v>TP</v>
          </cell>
          <cell r="G46">
            <v>0.248</v>
          </cell>
          <cell r="H46">
            <v>0.374</v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>49_TP</v>
          </cell>
          <cell r="B47">
            <v>495</v>
          </cell>
          <cell r="C47">
            <v>49</v>
          </cell>
          <cell r="D47" t="str">
            <v>agmc</v>
          </cell>
          <cell r="E47" t="str">
            <v>Quarterly</v>
          </cell>
          <cell r="F47" t="str">
            <v>TP</v>
          </cell>
          <cell r="G47">
            <v>0.23300000000000098</v>
          </cell>
          <cell r="H47">
            <v>0.36599999999999999</v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str">
            <v>52_TP</v>
          </cell>
          <cell r="B48">
            <v>496</v>
          </cell>
          <cell r="C48">
            <v>52</v>
          </cell>
          <cell r="D48" t="str">
            <v>agmc</v>
          </cell>
          <cell r="E48" t="str">
            <v>Quarterly</v>
          </cell>
          <cell r="F48" t="str">
            <v>TP</v>
          </cell>
          <cell r="G48">
            <v>2.1999999999999992E-2</v>
          </cell>
          <cell r="H48">
            <v>0.158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A49" t="str">
            <v>70_TP</v>
          </cell>
          <cell r="B49">
            <v>497</v>
          </cell>
          <cell r="C49">
            <v>70</v>
          </cell>
          <cell r="D49" t="str">
            <v>agmc</v>
          </cell>
          <cell r="E49" t="str">
            <v>Quarterly</v>
          </cell>
          <cell r="F49" t="str">
            <v>TP</v>
          </cell>
          <cell r="G49">
            <v>2.1000000000000005E-2</v>
          </cell>
          <cell r="H49">
            <v>0.126</v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A50" t="str">
            <v>6_TSS</v>
          </cell>
          <cell r="B50">
            <v>498</v>
          </cell>
          <cell r="C50">
            <v>6</v>
          </cell>
          <cell r="D50" t="str">
            <v>agmc</v>
          </cell>
          <cell r="E50" t="str">
            <v>Quarterly</v>
          </cell>
          <cell r="F50" t="str">
            <v>TSS</v>
          </cell>
          <cell r="G50">
            <v>33.014000000000976</v>
          </cell>
          <cell r="H50">
            <v>203.64599999999999</v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_KP orig"/>
      <sheetName val="regression orig"/>
      <sheetName val="Table_orig"/>
      <sheetName val="TABLE_final"/>
      <sheetName val="Sheet5"/>
      <sheetName val="heteroscadicity"/>
      <sheetName val="Sheet1"/>
      <sheetName val="dailys"/>
      <sheetName val="Sheet6"/>
      <sheetName val="KW_KP"/>
      <sheetName val="Sheet2"/>
    </sheetNames>
    <sheetDataSet>
      <sheetData sheetId="0"/>
      <sheetData sheetId="1"/>
      <sheetData sheetId="2">
        <row r="3">
          <cell r="B3" t="str">
            <v>SITE_NO</v>
          </cell>
          <cell r="C3" t="str">
            <v>station_nm</v>
          </cell>
          <cell r="D3" t="str">
            <v>Darea</v>
          </cell>
          <cell r="E3" t="str">
            <v>Same stream</v>
          </cell>
          <cell r="F3" t="str">
            <v>Alternate  site number</v>
          </cell>
        </row>
        <row r="4">
          <cell r="B4" t="str">
            <v>07186480</v>
          </cell>
          <cell r="C4" t="str">
            <v>Center Creek near Smithfield, MO</v>
          </cell>
          <cell r="D4">
            <v>303</v>
          </cell>
          <cell r="E4" t="str">
            <v>no</v>
          </cell>
          <cell r="F4" t="str">
            <v>07187000</v>
          </cell>
        </row>
        <row r="5">
          <cell r="B5" t="str">
            <v>06894100</v>
          </cell>
          <cell r="C5" t="str">
            <v>MISSOURI RIVER AT SIBLEY, MO.</v>
          </cell>
          <cell r="D5">
            <v>484800</v>
          </cell>
          <cell r="E5" t="str">
            <v>yes</v>
          </cell>
          <cell r="F5" t="str">
            <v>06893000</v>
          </cell>
        </row>
        <row r="6">
          <cell r="B6" t="str">
            <v>06905725</v>
          </cell>
          <cell r="C6" t="str">
            <v>Mussel fork near Mystic, MO</v>
          </cell>
          <cell r="D6">
            <v>24</v>
          </cell>
          <cell r="E6" t="str">
            <v>yes</v>
          </cell>
          <cell r="F6" t="str">
            <v>06906000</v>
          </cell>
        </row>
        <row r="7">
          <cell r="B7" t="str">
            <v>07014200</v>
          </cell>
          <cell r="C7" t="str">
            <v>Courtois Creek at Berryman, MO</v>
          </cell>
          <cell r="D7">
            <v>173</v>
          </cell>
          <cell r="E7" t="str">
            <v>no</v>
          </cell>
          <cell r="F7" t="str">
            <v>07014000</v>
          </cell>
        </row>
        <row r="8">
          <cell r="B8" t="str">
            <v>06898100</v>
          </cell>
          <cell r="C8" t="str">
            <v>Thompson River at Mount Moriah, MO</v>
          </cell>
          <cell r="D8">
            <v>891</v>
          </cell>
          <cell r="E8" t="str">
            <v>yes</v>
          </cell>
          <cell r="F8" t="str">
            <v>06899500</v>
          </cell>
        </row>
        <row r="9">
          <cell r="B9" t="str">
            <v>06898800</v>
          </cell>
          <cell r="C9" t="str">
            <v>Weldon River near Princeton, MO</v>
          </cell>
          <cell r="D9">
            <v>452</v>
          </cell>
          <cell r="E9" t="str">
            <v>no</v>
          </cell>
          <cell r="F9" t="str">
            <v>06899500</v>
          </cell>
        </row>
        <row r="10">
          <cell r="B10" t="str">
            <v>07057750</v>
          </cell>
          <cell r="C10" t="str">
            <v>Bryant Creek below Evans, MO</v>
          </cell>
          <cell r="D10">
            <v>214</v>
          </cell>
          <cell r="E10" t="str">
            <v>yes</v>
          </cell>
          <cell r="F10" t="str">
            <v>07058000</v>
          </cell>
        </row>
        <row r="11">
          <cell r="B11" t="str">
            <v>07066110</v>
          </cell>
          <cell r="C11" t="str">
            <v>Jacks Fork above Two River, MO</v>
          </cell>
          <cell r="D11">
            <v>425</v>
          </cell>
          <cell r="E11" t="str">
            <v>yes</v>
          </cell>
          <cell r="F11" t="str">
            <v>07066000</v>
          </cell>
        </row>
        <row r="12">
          <cell r="B12" t="str">
            <v>06930450</v>
          </cell>
          <cell r="C12" t="str">
            <v>Big Piney River at Devils Elbow, MO</v>
          </cell>
          <cell r="D12">
            <v>746</v>
          </cell>
          <cell r="E12" t="str">
            <v>yes</v>
          </cell>
          <cell r="F12" t="str">
            <v>06930000</v>
          </cell>
        </row>
        <row r="13">
          <cell r="B13" t="str">
            <v>06896187</v>
          </cell>
          <cell r="C13" t="str">
            <v>Middle Fork Grand River near Grant City, MO</v>
          </cell>
          <cell r="D13">
            <v>82.4</v>
          </cell>
          <cell r="E13" t="str">
            <v>no</v>
          </cell>
          <cell r="F13" t="str">
            <v>06896400</v>
          </cell>
        </row>
        <row r="14">
          <cell r="B14" t="str">
            <v>07046250</v>
          </cell>
          <cell r="C14" t="str">
            <v>Little River Ditches near Rives, MO</v>
          </cell>
          <cell r="D14">
            <v>1620</v>
          </cell>
          <cell r="E14" t="str">
            <v>no</v>
          </cell>
          <cell r="F14" t="str">
            <v>07043500</v>
          </cell>
        </row>
        <row r="15">
          <cell r="B15" t="str">
            <v>06900900</v>
          </cell>
          <cell r="C15" t="str">
            <v>Locust Creek near Unionville, MO</v>
          </cell>
          <cell r="D15">
            <v>77.5</v>
          </cell>
          <cell r="E15" t="str">
            <v>yes</v>
          </cell>
          <cell r="F15" t="str">
            <v>06901500</v>
          </cell>
        </row>
        <row r="16">
          <cell r="B16" t="str">
            <v>06900100</v>
          </cell>
          <cell r="C16" t="str">
            <v>Little Medicine Creek near Harris</v>
          </cell>
          <cell r="D16">
            <v>66.5</v>
          </cell>
          <cell r="E16" t="str">
            <v>no</v>
          </cell>
          <cell r="F16" t="str">
            <v>06899900</v>
          </cell>
        </row>
        <row r="17">
          <cell r="B17" t="str">
            <v>06899580</v>
          </cell>
          <cell r="C17" t="str">
            <v>No Creek near Dunlap</v>
          </cell>
          <cell r="D17">
            <v>34</v>
          </cell>
          <cell r="E17" t="str">
            <v>no</v>
          </cell>
          <cell r="F17" t="str">
            <v>06899500</v>
          </cell>
        </row>
        <row r="18">
          <cell r="B18" t="str">
            <v>06907300</v>
          </cell>
          <cell r="C18" t="str">
            <v>Lamine River near Pilot Grove, MO</v>
          </cell>
          <cell r="D18">
            <v>949</v>
          </cell>
          <cell r="E18" t="str">
            <v>yes</v>
          </cell>
          <cell r="F18" t="str">
            <v>06906800</v>
          </cell>
        </row>
        <row r="19">
          <cell r="B19" t="str">
            <v>06899950</v>
          </cell>
          <cell r="C19" t="str">
            <v>Medicine Creek near Harris, MO</v>
          </cell>
          <cell r="D19">
            <v>192</v>
          </cell>
          <cell r="E19" t="str">
            <v>yes</v>
          </cell>
          <cell r="F19" t="str">
            <v>06899900</v>
          </cell>
        </row>
        <row r="20">
          <cell r="B20" t="str">
            <v>07053900</v>
          </cell>
          <cell r="C20" t="str">
            <v>Swan Creek near Swan, MO</v>
          </cell>
          <cell r="D20">
            <v>148</v>
          </cell>
          <cell r="E20" t="str">
            <v>no</v>
          </cell>
          <cell r="F20" t="str">
            <v>07053810</v>
          </cell>
        </row>
        <row r="21">
          <cell r="B21" t="str">
            <v>07186600</v>
          </cell>
          <cell r="C21" t="str">
            <v>Turkey Creek near Joplin, MO</v>
          </cell>
          <cell r="D21">
            <v>41.8</v>
          </cell>
          <cell r="E21" t="str">
            <v>no</v>
          </cell>
          <cell r="F21" t="str">
            <v>07187000</v>
          </cell>
        </row>
        <row r="22">
          <cell r="B22" t="str">
            <v>06927850</v>
          </cell>
          <cell r="C22" t="str">
            <v>Osage Fork of the Gasconade River near Lebanon, MO</v>
          </cell>
          <cell r="D22">
            <v>469</v>
          </cell>
          <cell r="E22" t="str">
            <v>no</v>
          </cell>
          <cell r="F22" t="str">
            <v>06928000</v>
          </cell>
        </row>
        <row r="23">
          <cell r="B23" t="str">
            <v>06918600</v>
          </cell>
          <cell r="C23" t="str">
            <v>LITTLE SAC RIVER NEAR WALNUT GROVE, MO</v>
          </cell>
          <cell r="D23">
            <v>119</v>
          </cell>
          <cell r="E23" t="str">
            <v>yes</v>
          </cell>
          <cell r="F23" t="str">
            <v>06918740</v>
          </cell>
        </row>
        <row r="24">
          <cell r="B24" t="str">
            <v>07042450</v>
          </cell>
          <cell r="C24" t="str">
            <v>St. Johns Ditch at Henderson Mound, MO</v>
          </cell>
          <cell r="D24">
            <v>313</v>
          </cell>
          <cell r="E24" t="str">
            <v>no</v>
          </cell>
          <cell r="F24" t="str">
            <v>07043500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R"/>
      <sheetName val="DR_final"/>
      <sheetName val="AGMC"/>
      <sheetName val="BF1"/>
      <sheetName val="quart_reruns"/>
    </sheetNames>
    <sheetDataSet>
      <sheetData sheetId="0"/>
      <sheetData sheetId="1"/>
      <sheetData sheetId="2"/>
      <sheetData sheetId="3"/>
      <sheetData sheetId="4">
        <row r="1">
          <cell r="A1" t="str">
            <v>Key</v>
          </cell>
          <cell r="B1" t="str">
            <v>order2</v>
          </cell>
          <cell r="C1" t="str">
            <v>site</v>
          </cell>
          <cell r="D1" t="str">
            <v>stat</v>
          </cell>
          <cell r="E1" t="str">
            <v>ANtype</v>
          </cell>
          <cell r="F1" t="str">
            <v>Param</v>
          </cell>
          <cell r="G1" t="str">
            <v>P1min</v>
          </cell>
          <cell r="H1" t="str">
            <v>P1max</v>
          </cell>
          <cell r="I1" t="str">
            <v>P2P1min</v>
          </cell>
          <cell r="J1" t="str">
            <v>P2P1max</v>
          </cell>
          <cell r="K1" t="str">
            <v>P2P2min</v>
          </cell>
          <cell r="L1" t="str">
            <v>P2P2max</v>
          </cell>
        </row>
        <row r="2">
          <cell r="A2" t="str">
            <v>6_Cl</v>
          </cell>
          <cell r="B2">
            <v>250</v>
          </cell>
          <cell r="C2">
            <v>6</v>
          </cell>
          <cell r="D2" t="str">
            <v>agmc</v>
          </cell>
          <cell r="E2" t="str">
            <v>Full</v>
          </cell>
          <cell r="F2" t="str">
            <v>Cl</v>
          </cell>
          <cell r="G2">
            <v>17.948</v>
          </cell>
          <cell r="H2">
            <v>37.760999999999896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</row>
        <row r="3">
          <cell r="A3" t="str">
            <v>8_Cl</v>
          </cell>
          <cell r="B3">
            <v>251</v>
          </cell>
          <cell r="C3">
            <v>8</v>
          </cell>
          <cell r="D3" t="str">
            <v>agmc</v>
          </cell>
          <cell r="E3" t="str">
            <v>Full</v>
          </cell>
          <cell r="F3" t="str">
            <v>Cl</v>
          </cell>
          <cell r="G3">
            <v>16.859000000000002</v>
          </cell>
          <cell r="H3">
            <v>22.891999999999992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18_Cl</v>
          </cell>
          <cell r="B4">
            <v>252</v>
          </cell>
          <cell r="C4">
            <v>18</v>
          </cell>
          <cell r="D4" t="str">
            <v>agmc</v>
          </cell>
          <cell r="E4" t="str">
            <v>Full</v>
          </cell>
          <cell r="F4" t="str">
            <v>Cl</v>
          </cell>
          <cell r="G4">
            <v>6.19</v>
          </cell>
          <cell r="H4">
            <v>14.493000000000002</v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</row>
        <row r="5">
          <cell r="A5" t="str">
            <v>25_Cl</v>
          </cell>
          <cell r="B5">
            <v>253</v>
          </cell>
          <cell r="C5">
            <v>25</v>
          </cell>
          <cell r="D5" t="str">
            <v>agmc</v>
          </cell>
          <cell r="E5" t="str">
            <v>Full</v>
          </cell>
          <cell r="F5" t="str">
            <v>Cl</v>
          </cell>
          <cell r="G5">
            <v>23.587000000000096</v>
          </cell>
          <cell r="H5">
            <v>66.936999999999998</v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37_Cl</v>
          </cell>
          <cell r="B6">
            <v>254</v>
          </cell>
          <cell r="C6">
            <v>37</v>
          </cell>
          <cell r="D6" t="str">
            <v>agmc</v>
          </cell>
          <cell r="E6" t="str">
            <v>Full</v>
          </cell>
          <cell r="F6" t="str">
            <v>Cl</v>
          </cell>
          <cell r="G6">
            <v>3.8289999999999997</v>
          </cell>
          <cell r="H6">
            <v>6.9619999999999997</v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</row>
        <row r="7">
          <cell r="A7" t="str">
            <v>39_Cl</v>
          </cell>
          <cell r="B7">
            <v>255</v>
          </cell>
          <cell r="C7">
            <v>39</v>
          </cell>
          <cell r="D7" t="str">
            <v>agmc</v>
          </cell>
          <cell r="E7" t="str">
            <v>Full</v>
          </cell>
          <cell r="F7" t="str">
            <v>Cl</v>
          </cell>
          <cell r="G7">
            <v>7.1110000000000095</v>
          </cell>
          <cell r="H7">
            <v>12.917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</row>
        <row r="8">
          <cell r="A8" t="str">
            <v>40_Cl</v>
          </cell>
          <cell r="B8">
            <v>256</v>
          </cell>
          <cell r="C8">
            <v>40</v>
          </cell>
          <cell r="D8" t="str">
            <v>agmc</v>
          </cell>
          <cell r="E8" t="str">
            <v>Full</v>
          </cell>
          <cell r="F8" t="str">
            <v>Cl</v>
          </cell>
          <cell r="G8" t="str">
            <v/>
          </cell>
          <cell r="H8" t="str">
            <v/>
          </cell>
          <cell r="I8">
            <v>9.68</v>
          </cell>
          <cell r="J8">
            <v>19.63</v>
          </cell>
          <cell r="K8">
            <v>9.0380000000000091</v>
          </cell>
          <cell r="L8">
            <v>16.844999999999999</v>
          </cell>
        </row>
        <row r="9">
          <cell r="A9" t="str">
            <v>43_Cl</v>
          </cell>
          <cell r="B9">
            <v>257</v>
          </cell>
          <cell r="C9">
            <v>43</v>
          </cell>
          <cell r="D9" t="str">
            <v>agmc</v>
          </cell>
          <cell r="E9" t="str">
            <v>Full</v>
          </cell>
          <cell r="F9" t="str">
            <v>Cl</v>
          </cell>
          <cell r="G9">
            <v>16.238</v>
          </cell>
          <cell r="H9">
            <v>31.09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52_Cl</v>
          </cell>
          <cell r="B10">
            <v>258</v>
          </cell>
          <cell r="C10">
            <v>52</v>
          </cell>
          <cell r="D10" t="str">
            <v>agmc</v>
          </cell>
          <cell r="E10" t="str">
            <v>Full</v>
          </cell>
          <cell r="F10" t="str">
            <v>Cl</v>
          </cell>
          <cell r="G10">
            <v>14.599000000000096</v>
          </cell>
          <cell r="H10">
            <v>41.738999999999997</v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53_Cl</v>
          </cell>
          <cell r="B11">
            <v>259</v>
          </cell>
          <cell r="C11">
            <v>53</v>
          </cell>
          <cell r="D11" t="str">
            <v>agmc</v>
          </cell>
          <cell r="E11" t="str">
            <v>Full</v>
          </cell>
          <cell r="F11" t="str">
            <v>Cl</v>
          </cell>
          <cell r="G11">
            <v>5.0860000000000101</v>
          </cell>
          <cell r="H11">
            <v>9.3529999999999998</v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58_Cl</v>
          </cell>
          <cell r="B12">
            <v>260</v>
          </cell>
          <cell r="C12">
            <v>58</v>
          </cell>
          <cell r="D12" t="str">
            <v>agmc</v>
          </cell>
          <cell r="E12" t="str">
            <v>Full</v>
          </cell>
          <cell r="F12" t="str">
            <v>Cl</v>
          </cell>
          <cell r="G12">
            <v>2.843</v>
          </cell>
          <cell r="H12">
            <v>4.3789999999999898</v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  <row r="13">
          <cell r="A13" t="str">
            <v>1_DO</v>
          </cell>
          <cell r="B13">
            <v>261</v>
          </cell>
          <cell r="C13">
            <v>1</v>
          </cell>
          <cell r="D13" t="str">
            <v>agmc</v>
          </cell>
          <cell r="E13" t="str">
            <v>Full</v>
          </cell>
          <cell r="F13" t="str">
            <v>DO</v>
          </cell>
          <cell r="G13">
            <v>8.76799999999999</v>
          </cell>
          <cell r="H13">
            <v>10.79299999999999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</row>
        <row r="14">
          <cell r="A14" t="str">
            <v>8_DO</v>
          </cell>
          <cell r="B14">
            <v>262</v>
          </cell>
          <cell r="C14">
            <v>8</v>
          </cell>
          <cell r="D14" t="str">
            <v>agmc</v>
          </cell>
          <cell r="E14" t="str">
            <v>Full</v>
          </cell>
          <cell r="F14" t="str">
            <v>DO</v>
          </cell>
          <cell r="G14" t="str">
            <v/>
          </cell>
          <cell r="H14" t="str">
            <v/>
          </cell>
          <cell r="I14">
            <v>9.24</v>
          </cell>
          <cell r="J14">
            <v>9.82</v>
          </cell>
          <cell r="K14">
            <v>9.1329999999999991</v>
          </cell>
          <cell r="L14">
            <v>9.484</v>
          </cell>
        </row>
        <row r="15">
          <cell r="A15" t="str">
            <v>12_DO</v>
          </cell>
          <cell r="B15">
            <v>263</v>
          </cell>
          <cell r="C15">
            <v>12</v>
          </cell>
          <cell r="D15" t="str">
            <v>agmc</v>
          </cell>
          <cell r="E15" t="str">
            <v>Full</v>
          </cell>
          <cell r="F15" t="str">
            <v>DO</v>
          </cell>
          <cell r="G15">
            <v>9.6870000000000012</v>
          </cell>
          <cell r="H15">
            <v>10.669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A16" t="str">
            <v>13_DO</v>
          </cell>
          <cell r="B16">
            <v>264</v>
          </cell>
          <cell r="C16">
            <v>13</v>
          </cell>
          <cell r="D16" t="str">
            <v>agmc</v>
          </cell>
          <cell r="E16" t="str">
            <v>Full</v>
          </cell>
          <cell r="F16" t="str">
            <v>DO</v>
          </cell>
          <cell r="G16">
            <v>9.6250000000000107</v>
          </cell>
          <cell r="H16">
            <v>10.856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A17" t="str">
            <v>25_DO</v>
          </cell>
          <cell r="B17">
            <v>265</v>
          </cell>
          <cell r="C17">
            <v>25</v>
          </cell>
          <cell r="D17" t="str">
            <v>agmc</v>
          </cell>
          <cell r="E17" t="str">
            <v>Full</v>
          </cell>
          <cell r="F17" t="str">
            <v>DO</v>
          </cell>
          <cell r="G17">
            <v>8.8960000000000008</v>
          </cell>
          <cell r="H17">
            <v>10.479999999999992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A18" t="str">
            <v>32_DO</v>
          </cell>
          <cell r="B18">
            <v>266</v>
          </cell>
          <cell r="C18">
            <v>32</v>
          </cell>
          <cell r="D18" t="str">
            <v>agmc</v>
          </cell>
          <cell r="E18" t="str">
            <v>Full</v>
          </cell>
          <cell r="F18" t="str">
            <v>DO</v>
          </cell>
          <cell r="G18">
            <v>9.02</v>
          </cell>
          <cell r="H18">
            <v>10.448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A19" t="str">
            <v>33_DO</v>
          </cell>
          <cell r="B19">
            <v>267</v>
          </cell>
          <cell r="C19">
            <v>33</v>
          </cell>
          <cell r="D19" t="str">
            <v>agmc</v>
          </cell>
          <cell r="E19" t="str">
            <v>Full</v>
          </cell>
          <cell r="F19" t="str">
            <v>DO</v>
          </cell>
          <cell r="G19">
            <v>8.5449999999999999</v>
          </cell>
          <cell r="H19">
            <v>9.5510000000000002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A20" t="str">
            <v>34_DO</v>
          </cell>
          <cell r="B20">
            <v>268</v>
          </cell>
          <cell r="C20">
            <v>34</v>
          </cell>
          <cell r="D20" t="str">
            <v>agmc</v>
          </cell>
          <cell r="E20" t="str">
            <v>Full</v>
          </cell>
          <cell r="F20" t="str">
            <v>DO</v>
          </cell>
          <cell r="G20">
            <v>8.6560000000000006</v>
          </cell>
          <cell r="H20">
            <v>9.5510000000000002</v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A21" t="str">
            <v>36_DO</v>
          </cell>
          <cell r="B21">
            <v>269</v>
          </cell>
          <cell r="C21">
            <v>36</v>
          </cell>
          <cell r="D21" t="str">
            <v>agmc</v>
          </cell>
          <cell r="E21" t="str">
            <v>Full</v>
          </cell>
          <cell r="F21" t="str">
            <v>DO</v>
          </cell>
          <cell r="G21">
            <v>9.2080000000000002</v>
          </cell>
          <cell r="H21">
            <v>10.002000000000001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A22" t="str">
            <v>38_DO</v>
          </cell>
          <cell r="B22">
            <v>270</v>
          </cell>
          <cell r="C22">
            <v>38</v>
          </cell>
          <cell r="D22" t="str">
            <v>agmc</v>
          </cell>
          <cell r="E22" t="str">
            <v>Full</v>
          </cell>
          <cell r="F22" t="str">
            <v>DO</v>
          </cell>
          <cell r="G22">
            <v>8.5790000000000095</v>
          </cell>
          <cell r="H22">
            <v>9.7050000000000001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A23" t="str">
            <v>40_DO</v>
          </cell>
          <cell r="B23">
            <v>271</v>
          </cell>
          <cell r="C23">
            <v>40</v>
          </cell>
          <cell r="D23" t="str">
            <v>agmc</v>
          </cell>
          <cell r="E23" t="str">
            <v>Full</v>
          </cell>
          <cell r="F23" t="str">
            <v>DO</v>
          </cell>
          <cell r="G23" t="str">
            <v/>
          </cell>
          <cell r="H23" t="str">
            <v/>
          </cell>
          <cell r="I23">
            <v>8.0969999999999995</v>
          </cell>
          <cell r="J23">
            <v>9.1409999999999894</v>
          </cell>
          <cell r="K23">
            <v>7.9650000000000096</v>
          </cell>
          <cell r="L23">
            <v>9.1389999999999993</v>
          </cell>
        </row>
        <row r="24">
          <cell r="A24" t="str">
            <v>49_DO</v>
          </cell>
          <cell r="B24">
            <v>272</v>
          </cell>
          <cell r="C24">
            <v>49</v>
          </cell>
          <cell r="D24" t="str">
            <v>agmc</v>
          </cell>
          <cell r="E24" t="str">
            <v>Full</v>
          </cell>
          <cell r="F24" t="str">
            <v>DO</v>
          </cell>
          <cell r="G24">
            <v>9.7650000000000112</v>
          </cell>
          <cell r="H24">
            <v>12.993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A25" t="str">
            <v>50_DO</v>
          </cell>
          <cell r="B25">
            <v>273</v>
          </cell>
          <cell r="C25">
            <v>50</v>
          </cell>
          <cell r="D25" t="str">
            <v>agmc</v>
          </cell>
          <cell r="E25" t="str">
            <v>Full</v>
          </cell>
          <cell r="F25" t="str">
            <v>DO</v>
          </cell>
          <cell r="G25">
            <v>8.1609999999999996</v>
          </cell>
          <cell r="H25">
            <v>12.558999999999999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A26" t="str">
            <v>58_DO</v>
          </cell>
          <cell r="B26">
            <v>274</v>
          </cell>
          <cell r="C26">
            <v>58</v>
          </cell>
          <cell r="D26" t="str">
            <v>agmc</v>
          </cell>
          <cell r="E26" t="str">
            <v>Full</v>
          </cell>
          <cell r="F26" t="str">
            <v>DO</v>
          </cell>
          <cell r="G26">
            <v>9.423</v>
          </cell>
          <cell r="H26">
            <v>10.484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A27" t="str">
            <v>59_DO</v>
          </cell>
          <cell r="B27">
            <v>275</v>
          </cell>
          <cell r="C27">
            <v>59</v>
          </cell>
          <cell r="D27" t="str">
            <v>agmc</v>
          </cell>
          <cell r="E27" t="str">
            <v>Full</v>
          </cell>
          <cell r="F27" t="str">
            <v>DO</v>
          </cell>
          <cell r="G27">
            <v>9.6609999999999996</v>
          </cell>
          <cell r="H27">
            <v>10.288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A28" t="str">
            <v>61_DO</v>
          </cell>
          <cell r="B28">
            <v>276</v>
          </cell>
          <cell r="C28">
            <v>61</v>
          </cell>
          <cell r="D28" t="str">
            <v>agmc</v>
          </cell>
          <cell r="E28" t="str">
            <v>Full</v>
          </cell>
          <cell r="F28" t="str">
            <v>DO</v>
          </cell>
          <cell r="G28">
            <v>8.863999999999999</v>
          </cell>
          <cell r="H28">
            <v>9.6739999999999995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A29" t="str">
            <v>64_DO</v>
          </cell>
          <cell r="B29">
            <v>277</v>
          </cell>
          <cell r="C29">
            <v>64</v>
          </cell>
          <cell r="D29" t="str">
            <v>agmc</v>
          </cell>
          <cell r="E29" t="str">
            <v>Full</v>
          </cell>
          <cell r="F29" t="str">
            <v>DO</v>
          </cell>
          <cell r="G29">
            <v>9.5220000000000091</v>
          </cell>
          <cell r="H29">
            <v>10.526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A30" t="str">
            <v>67_DO</v>
          </cell>
          <cell r="B30">
            <v>278</v>
          </cell>
          <cell r="C30">
            <v>67</v>
          </cell>
          <cell r="D30" t="str">
            <v>agmc</v>
          </cell>
          <cell r="E30" t="str">
            <v>Full</v>
          </cell>
          <cell r="F30" t="str">
            <v>DO</v>
          </cell>
          <cell r="G30">
            <v>7.7859999999999996</v>
          </cell>
          <cell r="H30">
            <v>9.6059999999999892</v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A31" t="str">
            <v>7_DP</v>
          </cell>
          <cell r="B31">
            <v>279</v>
          </cell>
          <cell r="C31">
            <v>7</v>
          </cell>
          <cell r="D31" t="str">
            <v>agmc</v>
          </cell>
          <cell r="E31" t="str">
            <v>Full</v>
          </cell>
          <cell r="F31" t="str">
            <v>DP</v>
          </cell>
          <cell r="G31">
            <v>4.3999999999999997E-2</v>
          </cell>
          <cell r="H31">
            <v>0.13100000000000001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A32" t="str">
            <v>8_DP</v>
          </cell>
          <cell r="B32">
            <v>280</v>
          </cell>
          <cell r="C32">
            <v>8</v>
          </cell>
          <cell r="D32" t="str">
            <v>agmc</v>
          </cell>
          <cell r="E32" t="str">
            <v>Full</v>
          </cell>
          <cell r="F32" t="str">
            <v>DP</v>
          </cell>
          <cell r="G32">
            <v>5.7999999999999899E-2</v>
          </cell>
          <cell r="H32">
            <v>0.1199999999999999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A33" t="str">
            <v>10_DP</v>
          </cell>
          <cell r="B33">
            <v>281</v>
          </cell>
          <cell r="C33">
            <v>10</v>
          </cell>
          <cell r="D33" t="str">
            <v>agmc</v>
          </cell>
          <cell r="E33" t="str">
            <v>Full</v>
          </cell>
          <cell r="F33" t="str">
            <v>DP</v>
          </cell>
          <cell r="G33">
            <v>0.11600000000000001</v>
          </cell>
          <cell r="H33">
            <v>0.13200000000000001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A34" t="str">
            <v>11_DP</v>
          </cell>
          <cell r="B34">
            <v>282</v>
          </cell>
          <cell r="C34">
            <v>11</v>
          </cell>
          <cell r="D34" t="str">
            <v>agmc</v>
          </cell>
          <cell r="E34" t="str">
            <v>Full</v>
          </cell>
          <cell r="F34" t="str">
            <v>DP</v>
          </cell>
          <cell r="G34">
            <v>2.8000000000000004E-2</v>
          </cell>
          <cell r="H34">
            <v>8.4000000000000005E-2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A35" t="str">
            <v>14_DP</v>
          </cell>
          <cell r="B35">
            <v>283</v>
          </cell>
          <cell r="C35">
            <v>14</v>
          </cell>
          <cell r="D35" t="str">
            <v>agmc</v>
          </cell>
          <cell r="E35" t="str">
            <v>Full</v>
          </cell>
          <cell r="F35" t="str">
            <v>DP</v>
          </cell>
          <cell r="G35">
            <v>3.3000000000000002E-2</v>
          </cell>
          <cell r="H35">
            <v>5.5E-2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A36" t="str">
            <v>18_DP</v>
          </cell>
          <cell r="B36">
            <v>284</v>
          </cell>
          <cell r="C36">
            <v>18</v>
          </cell>
          <cell r="D36" t="str">
            <v>agmc</v>
          </cell>
          <cell r="E36" t="str">
            <v>Full</v>
          </cell>
          <cell r="F36" t="str">
            <v>DP</v>
          </cell>
          <cell r="G36" t="str">
            <v/>
          </cell>
          <cell r="H36" t="str">
            <v/>
          </cell>
          <cell r="I36">
            <v>3.1E-2</v>
          </cell>
          <cell r="J36">
            <v>5.7999999999999899E-2</v>
          </cell>
          <cell r="K36">
            <v>2.79999999999999E-2</v>
          </cell>
          <cell r="L36">
            <v>4.8999999999999905E-2</v>
          </cell>
        </row>
        <row r="37">
          <cell r="A37" t="str">
            <v>22_DP</v>
          </cell>
          <cell r="B37">
            <v>285</v>
          </cell>
          <cell r="C37">
            <v>22</v>
          </cell>
          <cell r="D37" t="str">
            <v>agmc</v>
          </cell>
          <cell r="E37" t="str">
            <v>Full</v>
          </cell>
          <cell r="F37" t="str">
            <v>DP</v>
          </cell>
          <cell r="G37">
            <v>0.11</v>
          </cell>
          <cell r="H37">
            <v>0.216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A38" t="str">
            <v>34_DP</v>
          </cell>
          <cell r="B38">
            <v>286</v>
          </cell>
          <cell r="C38">
            <v>34</v>
          </cell>
          <cell r="D38" t="str">
            <v>agmc</v>
          </cell>
          <cell r="E38" t="str">
            <v>Full</v>
          </cell>
          <cell r="F38" t="str">
            <v>DP</v>
          </cell>
          <cell r="G38">
            <v>8.1999999999999906E-2</v>
          </cell>
          <cell r="H38">
            <v>0.11399999999999991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A39" t="str">
            <v>40_DP</v>
          </cell>
          <cell r="B39">
            <v>287</v>
          </cell>
          <cell r="C39">
            <v>40</v>
          </cell>
          <cell r="D39" t="str">
            <v>agmc</v>
          </cell>
          <cell r="E39" t="str">
            <v>Full</v>
          </cell>
          <cell r="F39" t="str">
            <v>DP</v>
          </cell>
          <cell r="G39">
            <v>3.7000000000000005E-2</v>
          </cell>
          <cell r="H39">
            <v>7.0000000000000007E-2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A40" t="str">
            <v>43_DP</v>
          </cell>
          <cell r="B40">
            <v>288</v>
          </cell>
          <cell r="C40">
            <v>43</v>
          </cell>
          <cell r="D40" t="str">
            <v>agmc</v>
          </cell>
          <cell r="E40" t="str">
            <v>Full</v>
          </cell>
          <cell r="F40" t="str">
            <v>DP</v>
          </cell>
          <cell r="G40">
            <v>9.5000000000000001E-2</v>
          </cell>
          <cell r="H40">
            <v>0.123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A41" t="str">
            <v>49_DP</v>
          </cell>
          <cell r="B41">
            <v>289</v>
          </cell>
          <cell r="C41">
            <v>49</v>
          </cell>
          <cell r="D41" t="str">
            <v>agmc</v>
          </cell>
          <cell r="E41" t="str">
            <v>Full</v>
          </cell>
          <cell r="F41" t="str">
            <v>DP</v>
          </cell>
          <cell r="G41">
            <v>0.16700000000000001</v>
          </cell>
          <cell r="H41">
            <v>0.39899999999999902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>50_DP</v>
          </cell>
          <cell r="B42">
            <v>290</v>
          </cell>
          <cell r="C42">
            <v>50</v>
          </cell>
          <cell r="D42" t="str">
            <v>agmc</v>
          </cell>
          <cell r="E42" t="str">
            <v>Full</v>
          </cell>
          <cell r="F42" t="str">
            <v>DP</v>
          </cell>
          <cell r="G42">
            <v>2.5000000000000001E-2</v>
          </cell>
          <cell r="H42">
            <v>7.9000000000000001E-2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>67_DP</v>
          </cell>
          <cell r="B43">
            <v>291</v>
          </cell>
          <cell r="C43">
            <v>67</v>
          </cell>
          <cell r="D43" t="str">
            <v>agmc</v>
          </cell>
          <cell r="E43" t="str">
            <v>Full</v>
          </cell>
          <cell r="F43" t="str">
            <v>DP</v>
          </cell>
          <cell r="G43" t="str">
            <v/>
          </cell>
          <cell r="H43" t="str">
            <v/>
          </cell>
          <cell r="I43">
            <v>0.39100000000000001</v>
          </cell>
          <cell r="J43">
            <v>0.89400000000000002</v>
          </cell>
          <cell r="K43">
            <v>0.21099999999999999</v>
          </cell>
          <cell r="L43">
            <v>1.5590000000000002</v>
          </cell>
        </row>
        <row r="44">
          <cell r="A44" t="str">
            <v>69_DP</v>
          </cell>
          <cell r="B44">
            <v>292</v>
          </cell>
          <cell r="C44">
            <v>69</v>
          </cell>
          <cell r="D44" t="str">
            <v>agmc</v>
          </cell>
          <cell r="E44" t="str">
            <v>Full</v>
          </cell>
          <cell r="F44" t="str">
            <v>DP</v>
          </cell>
          <cell r="G44">
            <v>3.6999999999999998E-2</v>
          </cell>
          <cell r="H44">
            <v>5.5999999999999897E-2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>70_DP</v>
          </cell>
          <cell r="B45">
            <v>293</v>
          </cell>
          <cell r="C45">
            <v>70</v>
          </cell>
          <cell r="D45" t="str">
            <v>agmc</v>
          </cell>
          <cell r="E45" t="str">
            <v>Full</v>
          </cell>
          <cell r="F45" t="str">
            <v>DP</v>
          </cell>
          <cell r="G45">
            <v>1.5999999999999098E-2</v>
          </cell>
          <cell r="H45">
            <v>0.10099999999999899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>25_DPb</v>
          </cell>
          <cell r="B46">
            <v>294</v>
          </cell>
          <cell r="C46">
            <v>25</v>
          </cell>
          <cell r="D46" t="str">
            <v>agmc</v>
          </cell>
          <cell r="E46" t="str">
            <v>Full</v>
          </cell>
          <cell r="F46" t="str">
            <v>DPb</v>
          </cell>
          <cell r="G46">
            <v>0.11000000000000093</v>
          </cell>
          <cell r="H46">
            <v>0.56899999999999995</v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>40_DPb</v>
          </cell>
          <cell r="B47">
            <v>295</v>
          </cell>
          <cell r="C47">
            <v>40</v>
          </cell>
          <cell r="D47" t="str">
            <v>agmc</v>
          </cell>
          <cell r="E47" t="str">
            <v>Full</v>
          </cell>
          <cell r="F47" t="str">
            <v>DPb</v>
          </cell>
          <cell r="G47">
            <v>0.22699999999999998</v>
          </cell>
          <cell r="H47">
            <v>1.089</v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str">
            <v>49_DPb</v>
          </cell>
          <cell r="B48">
            <v>296</v>
          </cell>
          <cell r="C48">
            <v>49</v>
          </cell>
          <cell r="D48" t="str">
            <v>agmc</v>
          </cell>
          <cell r="E48" t="str">
            <v>Full</v>
          </cell>
          <cell r="F48" t="str">
            <v>DPb</v>
          </cell>
          <cell r="G48">
            <v>0.16200000000000009</v>
          </cell>
          <cell r="H48">
            <v>0.22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A49" t="str">
            <v>25_DZn</v>
          </cell>
          <cell r="B49">
            <v>297</v>
          </cell>
          <cell r="C49">
            <v>25</v>
          </cell>
          <cell r="D49" t="str">
            <v>agmc</v>
          </cell>
          <cell r="E49" t="str">
            <v>Full</v>
          </cell>
          <cell r="F49" t="str">
            <v>DZn</v>
          </cell>
          <cell r="G49">
            <v>4.1050000000000004</v>
          </cell>
          <cell r="H49">
            <v>17.625</v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A50" t="str">
            <v>39_DZn</v>
          </cell>
          <cell r="B50">
            <v>298</v>
          </cell>
          <cell r="C50">
            <v>39</v>
          </cell>
          <cell r="D50" t="str">
            <v>agmc</v>
          </cell>
          <cell r="E50" t="str">
            <v>Full</v>
          </cell>
          <cell r="F50" t="str">
            <v>DZn</v>
          </cell>
          <cell r="G50" t="str">
            <v/>
          </cell>
          <cell r="H50" t="str">
            <v/>
          </cell>
          <cell r="I50">
            <v>6.3109999999999999</v>
          </cell>
          <cell r="J50">
            <v>9.98</v>
          </cell>
          <cell r="K50">
            <v>6.95</v>
          </cell>
          <cell r="L50">
            <v>14.192</v>
          </cell>
        </row>
        <row r="51">
          <cell r="A51" t="str">
            <v>1_EC</v>
          </cell>
          <cell r="B51">
            <v>299</v>
          </cell>
          <cell r="C51">
            <v>1</v>
          </cell>
          <cell r="D51" t="str">
            <v>agmc</v>
          </cell>
          <cell r="E51" t="str">
            <v>Full</v>
          </cell>
          <cell r="F51" t="str">
            <v>EC</v>
          </cell>
          <cell r="G51">
            <v>23.511000000000024</v>
          </cell>
          <cell r="H51">
            <v>478.11</v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</row>
        <row r="52">
          <cell r="A52" t="str">
            <v>5_EC</v>
          </cell>
          <cell r="B52">
            <v>300</v>
          </cell>
          <cell r="C52">
            <v>5</v>
          </cell>
          <cell r="D52" t="str">
            <v>agmc</v>
          </cell>
          <cell r="E52" t="str">
            <v>Full</v>
          </cell>
          <cell r="F52" t="str">
            <v>EC</v>
          </cell>
          <cell r="G52">
            <v>18.573999999999955</v>
          </cell>
          <cell r="H52">
            <v>544.38099999999997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</row>
        <row r="53">
          <cell r="A53" t="str">
            <v>9_EC</v>
          </cell>
          <cell r="B53">
            <v>301</v>
          </cell>
          <cell r="C53">
            <v>9</v>
          </cell>
          <cell r="D53" t="str">
            <v>agmc</v>
          </cell>
          <cell r="E53" t="str">
            <v>Full</v>
          </cell>
          <cell r="F53" t="str">
            <v>EC</v>
          </cell>
          <cell r="G53">
            <v>79.171999999999997</v>
          </cell>
          <cell r="H53">
            <v>440.428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</row>
        <row r="54">
          <cell r="A54" t="str">
            <v>10_EC</v>
          </cell>
          <cell r="B54">
            <v>302</v>
          </cell>
          <cell r="C54">
            <v>10</v>
          </cell>
          <cell r="D54" t="str">
            <v>agmc</v>
          </cell>
          <cell r="E54" t="str">
            <v>Full</v>
          </cell>
          <cell r="F54" t="str">
            <v>EC</v>
          </cell>
          <cell r="G54">
            <v>571.31400000000031</v>
          </cell>
          <cell r="H54">
            <v>6219.8190000000004</v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</row>
        <row r="55">
          <cell r="A55" t="str">
            <v>12_EC</v>
          </cell>
          <cell r="B55">
            <v>303</v>
          </cell>
          <cell r="C55">
            <v>12</v>
          </cell>
          <cell r="D55" t="str">
            <v>agmc</v>
          </cell>
          <cell r="E55" t="str">
            <v>Full</v>
          </cell>
          <cell r="F55" t="str">
            <v>EC</v>
          </cell>
          <cell r="G55">
            <v>16.942999999999898</v>
          </cell>
          <cell r="H55">
            <v>319.75699999999995</v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</row>
        <row r="56">
          <cell r="A56" t="str">
            <v>15_EC</v>
          </cell>
          <cell r="B56">
            <v>304</v>
          </cell>
          <cell r="C56">
            <v>15</v>
          </cell>
          <cell r="D56" t="str">
            <v>agmc</v>
          </cell>
          <cell r="E56" t="str">
            <v>Full</v>
          </cell>
          <cell r="F56" t="str">
            <v>EC</v>
          </cell>
          <cell r="G56">
            <v>115.51900000000001</v>
          </cell>
          <cell r="H56">
            <v>693.625</v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</row>
        <row r="57">
          <cell r="A57" t="str">
            <v>20_EC</v>
          </cell>
          <cell r="B57">
            <v>305</v>
          </cell>
          <cell r="C57">
            <v>20</v>
          </cell>
          <cell r="D57" t="str">
            <v>agmc</v>
          </cell>
          <cell r="E57" t="str">
            <v>Full</v>
          </cell>
          <cell r="F57" t="str">
            <v>EC</v>
          </cell>
          <cell r="G57">
            <v>136.589</v>
          </cell>
          <cell r="H57">
            <v>439.06400000000002</v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</row>
        <row r="58">
          <cell r="A58" t="str">
            <v>32_EC</v>
          </cell>
          <cell r="B58">
            <v>306</v>
          </cell>
          <cell r="C58">
            <v>32</v>
          </cell>
          <cell r="D58" t="str">
            <v>agmc</v>
          </cell>
          <cell r="E58" t="str">
            <v>Full</v>
          </cell>
          <cell r="F58" t="str">
            <v>EC</v>
          </cell>
          <cell r="G58">
            <v>3.64</v>
          </cell>
          <cell r="H58">
            <v>34.994999999999898</v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</row>
        <row r="59">
          <cell r="A59" t="str">
            <v>34_EC</v>
          </cell>
          <cell r="B59">
            <v>307</v>
          </cell>
          <cell r="C59">
            <v>34</v>
          </cell>
          <cell r="D59" t="str">
            <v>agmc</v>
          </cell>
          <cell r="E59" t="str">
            <v>Full</v>
          </cell>
          <cell r="F59" t="str">
            <v>EC</v>
          </cell>
          <cell r="G59">
            <v>52.882000000000062</v>
          </cell>
          <cell r="H59">
            <v>623.85500000000002</v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</row>
        <row r="60">
          <cell r="A60" t="str">
            <v>37_EC</v>
          </cell>
          <cell r="B60">
            <v>308</v>
          </cell>
          <cell r="C60">
            <v>37</v>
          </cell>
          <cell r="D60" t="str">
            <v>agmc</v>
          </cell>
          <cell r="E60" t="str">
            <v>Full</v>
          </cell>
          <cell r="F60" t="str">
            <v>EC</v>
          </cell>
          <cell r="G60">
            <v>4.2530000000000001</v>
          </cell>
          <cell r="H60">
            <v>22.324999999999999</v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</row>
        <row r="61">
          <cell r="A61" t="str">
            <v>40_EC</v>
          </cell>
          <cell r="B61">
            <v>309</v>
          </cell>
          <cell r="C61">
            <v>40</v>
          </cell>
          <cell r="D61" t="str">
            <v>agmc</v>
          </cell>
          <cell r="E61" t="str">
            <v>Full</v>
          </cell>
          <cell r="F61" t="str">
            <v>EC</v>
          </cell>
          <cell r="G61">
            <v>42.454999999999984</v>
          </cell>
          <cell r="H61">
            <v>271.392</v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</row>
        <row r="62">
          <cell r="A62" t="str">
            <v>43_EC</v>
          </cell>
          <cell r="B62">
            <v>310</v>
          </cell>
          <cell r="C62">
            <v>43</v>
          </cell>
          <cell r="D62" t="str">
            <v>agmc</v>
          </cell>
          <cell r="E62" t="str">
            <v>Full</v>
          </cell>
          <cell r="F62" t="str">
            <v>EC</v>
          </cell>
          <cell r="G62">
            <v>60.185000000000002</v>
          </cell>
          <cell r="H62">
            <v>454.13</v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</row>
        <row r="63">
          <cell r="A63" t="str">
            <v>49_EC</v>
          </cell>
          <cell r="B63">
            <v>311</v>
          </cell>
          <cell r="C63">
            <v>49</v>
          </cell>
          <cell r="D63" t="str">
            <v>agmc</v>
          </cell>
          <cell r="E63" t="str">
            <v>Full</v>
          </cell>
          <cell r="F63" t="str">
            <v>EC</v>
          </cell>
          <cell r="G63">
            <v>38.469000000000001</v>
          </cell>
          <cell r="H63">
            <v>57.323999999999899</v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</row>
        <row r="64">
          <cell r="A64" t="str">
            <v>55_EC</v>
          </cell>
          <cell r="B64">
            <v>312</v>
          </cell>
          <cell r="C64">
            <v>55</v>
          </cell>
          <cell r="D64" t="str">
            <v>agmc</v>
          </cell>
          <cell r="E64" t="str">
            <v>Full</v>
          </cell>
          <cell r="F64" t="str">
            <v>EC</v>
          </cell>
          <cell r="G64">
            <v>7.9729999999999999</v>
          </cell>
          <cell r="H64">
            <v>50.582000000000001</v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</row>
        <row r="65">
          <cell r="A65" t="str">
            <v>56_EC</v>
          </cell>
          <cell r="B65">
            <v>313</v>
          </cell>
          <cell r="C65">
            <v>56</v>
          </cell>
          <cell r="D65" t="str">
            <v>agmc</v>
          </cell>
          <cell r="E65" t="str">
            <v>Full</v>
          </cell>
          <cell r="F65" t="str">
            <v>EC</v>
          </cell>
          <cell r="G65">
            <v>3.3050000000000002</v>
          </cell>
          <cell r="H65">
            <v>58.115000000000002</v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</row>
        <row r="66">
          <cell r="A66" t="str">
            <v>57_EC</v>
          </cell>
          <cell r="B66">
            <v>314</v>
          </cell>
          <cell r="C66">
            <v>57</v>
          </cell>
          <cell r="D66" t="str">
            <v>agmc</v>
          </cell>
          <cell r="E66" t="str">
            <v>Full</v>
          </cell>
          <cell r="F66" t="str">
            <v>EC</v>
          </cell>
          <cell r="G66">
            <v>7.2560000000000002</v>
          </cell>
          <cell r="H66">
            <v>22.774000000000001</v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</row>
        <row r="67">
          <cell r="A67" t="str">
            <v>59_EC</v>
          </cell>
          <cell r="B67">
            <v>315</v>
          </cell>
          <cell r="C67">
            <v>59</v>
          </cell>
          <cell r="D67" t="str">
            <v>agmc</v>
          </cell>
          <cell r="E67" t="str">
            <v>Full</v>
          </cell>
          <cell r="F67" t="str">
            <v>EC</v>
          </cell>
          <cell r="G67">
            <v>8.2539999999999996</v>
          </cell>
          <cell r="H67">
            <v>29.32</v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</row>
        <row r="68">
          <cell r="A68" t="str">
            <v>61_EC</v>
          </cell>
          <cell r="B68">
            <v>316</v>
          </cell>
          <cell r="C68">
            <v>61</v>
          </cell>
          <cell r="D68" t="str">
            <v>agmc</v>
          </cell>
          <cell r="E68" t="str">
            <v>Full</v>
          </cell>
          <cell r="F68" t="str">
            <v>EC</v>
          </cell>
          <cell r="G68">
            <v>2.7639999999999998</v>
          </cell>
          <cell r="H68">
            <v>17.93</v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</row>
        <row r="69">
          <cell r="A69" t="str">
            <v>62_EC</v>
          </cell>
          <cell r="B69">
            <v>317</v>
          </cell>
          <cell r="C69">
            <v>62</v>
          </cell>
          <cell r="D69" t="str">
            <v>agmc</v>
          </cell>
          <cell r="E69" t="str">
            <v>Full</v>
          </cell>
          <cell r="F69" t="str">
            <v>EC</v>
          </cell>
          <cell r="G69">
            <v>36.415999999999997</v>
          </cell>
          <cell r="H69">
            <v>119.227</v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A70" t="str">
            <v>67_EC</v>
          </cell>
          <cell r="B70">
            <v>318</v>
          </cell>
          <cell r="C70">
            <v>67</v>
          </cell>
          <cell r="D70" t="str">
            <v>agmc</v>
          </cell>
          <cell r="E70" t="str">
            <v>Full</v>
          </cell>
          <cell r="F70" t="str">
            <v>EC</v>
          </cell>
          <cell r="G70">
            <v>28.271999999999991</v>
          </cell>
          <cell r="H70">
            <v>401.72699999999998</v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A71" t="str">
            <v>4_FC</v>
          </cell>
          <cell r="B71">
            <v>319</v>
          </cell>
          <cell r="C71">
            <v>4</v>
          </cell>
          <cell r="D71" t="str">
            <v>agmc</v>
          </cell>
          <cell r="E71" t="str">
            <v>Full</v>
          </cell>
          <cell r="F71" t="str">
            <v>FC</v>
          </cell>
          <cell r="G71" t="str">
            <v/>
          </cell>
          <cell r="H71" t="str">
            <v/>
          </cell>
          <cell r="I71">
            <v>49.116999999999997</v>
          </cell>
          <cell r="J71">
            <v>292.387</v>
          </cell>
          <cell r="K71">
            <v>60.951999999999998</v>
          </cell>
          <cell r="L71">
            <v>596.88300000000004</v>
          </cell>
        </row>
        <row r="72">
          <cell r="A72" t="str">
            <v>7_FC</v>
          </cell>
          <cell r="B72">
            <v>320</v>
          </cell>
          <cell r="C72">
            <v>7</v>
          </cell>
          <cell r="D72" t="str">
            <v>agmc</v>
          </cell>
          <cell r="E72" t="str">
            <v>Full</v>
          </cell>
          <cell r="F72" t="str">
            <v>FC</v>
          </cell>
          <cell r="G72">
            <v>101.36199999999997</v>
          </cell>
          <cell r="H72">
            <v>1037.097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A73" t="str">
            <v>8_FC</v>
          </cell>
          <cell r="B73">
            <v>321</v>
          </cell>
          <cell r="C73">
            <v>8</v>
          </cell>
          <cell r="D73" t="str">
            <v>agmc</v>
          </cell>
          <cell r="E73" t="str">
            <v>Full</v>
          </cell>
          <cell r="F73" t="str">
            <v>FC</v>
          </cell>
          <cell r="G73">
            <v>188.00399999999991</v>
          </cell>
          <cell r="H73">
            <v>1181.4159999999999</v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A74" t="str">
            <v>14_FC</v>
          </cell>
          <cell r="B74">
            <v>322</v>
          </cell>
          <cell r="C74">
            <v>14</v>
          </cell>
          <cell r="D74" t="str">
            <v>agmc</v>
          </cell>
          <cell r="E74" t="str">
            <v>Full</v>
          </cell>
          <cell r="F74" t="str">
            <v>FC</v>
          </cell>
          <cell r="G74" t="str">
            <v/>
          </cell>
          <cell r="H74" t="str">
            <v/>
          </cell>
          <cell r="I74">
            <v>187.625</v>
          </cell>
          <cell r="J74">
            <v>789.64300000000003</v>
          </cell>
          <cell r="K74">
            <v>283.74700000000001</v>
          </cell>
          <cell r="L74">
            <v>779.95500000000004</v>
          </cell>
        </row>
        <row r="75">
          <cell r="A75" t="str">
            <v>15_FC</v>
          </cell>
          <cell r="B75">
            <v>323</v>
          </cell>
          <cell r="C75">
            <v>15</v>
          </cell>
          <cell r="D75" t="str">
            <v>agmc</v>
          </cell>
          <cell r="E75" t="str">
            <v>Full</v>
          </cell>
          <cell r="F75" t="str">
            <v>FC</v>
          </cell>
          <cell r="G75">
            <v>96.086999999999989</v>
          </cell>
          <cell r="H75">
            <v>597.89499999999998</v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A76" t="str">
            <v>18_FC</v>
          </cell>
          <cell r="B76">
            <v>324</v>
          </cell>
          <cell r="C76">
            <v>18</v>
          </cell>
          <cell r="D76" t="str">
            <v>agmc</v>
          </cell>
          <cell r="E76" t="str">
            <v>Full</v>
          </cell>
          <cell r="F76" t="str">
            <v>FC</v>
          </cell>
          <cell r="G76">
            <v>71.889999999991119</v>
          </cell>
          <cell r="H76">
            <v>1069.6019999999901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</row>
        <row r="77">
          <cell r="A77" t="str">
            <v>25_FC</v>
          </cell>
          <cell r="B77">
            <v>325</v>
          </cell>
          <cell r="C77">
            <v>25</v>
          </cell>
          <cell r="D77" t="str">
            <v>agmc</v>
          </cell>
          <cell r="E77" t="str">
            <v>Full</v>
          </cell>
          <cell r="F77" t="str">
            <v>FC</v>
          </cell>
          <cell r="G77">
            <v>50.271000000000001</v>
          </cell>
          <cell r="H77">
            <v>156.53</v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</row>
        <row r="78">
          <cell r="A78" t="str">
            <v>27_FC</v>
          </cell>
          <cell r="B78">
            <v>326</v>
          </cell>
          <cell r="C78">
            <v>27</v>
          </cell>
          <cell r="D78" t="str">
            <v>agmc</v>
          </cell>
          <cell r="E78" t="str">
            <v>Full</v>
          </cell>
          <cell r="F78" t="str">
            <v>FC</v>
          </cell>
          <cell r="G78">
            <v>34.893999999999998</v>
          </cell>
          <cell r="H78">
            <v>204.35</v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A79" t="str">
            <v>29_FC</v>
          </cell>
          <cell r="B79">
            <v>327</v>
          </cell>
          <cell r="C79">
            <v>29</v>
          </cell>
          <cell r="D79" t="str">
            <v>agmc</v>
          </cell>
          <cell r="E79" t="str">
            <v>Full</v>
          </cell>
          <cell r="F79" t="str">
            <v>FC</v>
          </cell>
          <cell r="G79">
            <v>15.106999999999999</v>
          </cell>
          <cell r="H79">
            <v>61.258999999999901</v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A80" t="str">
            <v>34_FC</v>
          </cell>
          <cell r="B80">
            <v>328</v>
          </cell>
          <cell r="C80">
            <v>34</v>
          </cell>
          <cell r="D80" t="str">
            <v>agmc</v>
          </cell>
          <cell r="E80" t="str">
            <v>Full</v>
          </cell>
          <cell r="F80" t="str">
            <v>FC</v>
          </cell>
          <cell r="G80" t="str">
            <v/>
          </cell>
          <cell r="H80" t="str">
            <v/>
          </cell>
          <cell r="I80">
            <v>140.929</v>
          </cell>
          <cell r="J80">
            <v>292.74299999999999</v>
          </cell>
          <cell r="K80">
            <v>106.71799999999996</v>
          </cell>
          <cell r="L80">
            <v>815.19899999999996</v>
          </cell>
        </row>
        <row r="81">
          <cell r="A81" t="str">
            <v>37_FC</v>
          </cell>
          <cell r="B81">
            <v>329</v>
          </cell>
          <cell r="C81">
            <v>37</v>
          </cell>
          <cell r="D81" t="str">
            <v>agmc</v>
          </cell>
          <cell r="E81" t="str">
            <v>Full</v>
          </cell>
          <cell r="F81" t="str">
            <v>FC</v>
          </cell>
          <cell r="G81" t="str">
            <v/>
          </cell>
          <cell r="H81" t="str">
            <v/>
          </cell>
          <cell r="I81">
            <v>13.734</v>
          </cell>
          <cell r="J81">
            <v>44.895000000000003</v>
          </cell>
          <cell r="K81">
            <v>8.9980000000000047</v>
          </cell>
          <cell r="L81">
            <v>47.578999999999901</v>
          </cell>
        </row>
        <row r="82">
          <cell r="A82" t="str">
            <v>38_FC</v>
          </cell>
          <cell r="B82">
            <v>330</v>
          </cell>
          <cell r="C82">
            <v>38</v>
          </cell>
          <cell r="D82" t="str">
            <v>agmc</v>
          </cell>
          <cell r="E82" t="str">
            <v>Full</v>
          </cell>
          <cell r="F82" t="str">
            <v>FC</v>
          </cell>
          <cell r="G82">
            <v>13.459</v>
          </cell>
          <cell r="H82">
            <v>125.35799999999901</v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A83" t="str">
            <v>42_FC</v>
          </cell>
          <cell r="B83">
            <v>331</v>
          </cell>
          <cell r="C83">
            <v>42</v>
          </cell>
          <cell r="D83" t="str">
            <v>agmc</v>
          </cell>
          <cell r="E83" t="str">
            <v>Full</v>
          </cell>
          <cell r="F83" t="str">
            <v>FC</v>
          </cell>
          <cell r="G83">
            <v>55.378999999999998</v>
          </cell>
          <cell r="H83">
            <v>99.69</v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A84" t="str">
            <v>43_FC</v>
          </cell>
          <cell r="B84">
            <v>332</v>
          </cell>
          <cell r="C84">
            <v>43</v>
          </cell>
          <cell r="D84" t="str">
            <v>agmc</v>
          </cell>
          <cell r="E84" t="str">
            <v>Full</v>
          </cell>
          <cell r="F84" t="str">
            <v>FC</v>
          </cell>
          <cell r="G84">
            <v>151.15299999999996</v>
          </cell>
          <cell r="H84">
            <v>464.29199999999997</v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A85" t="str">
            <v>59_FC</v>
          </cell>
          <cell r="B85">
            <v>333</v>
          </cell>
          <cell r="C85">
            <v>59</v>
          </cell>
          <cell r="D85" t="str">
            <v>agmc</v>
          </cell>
          <cell r="E85" t="str">
            <v>Full</v>
          </cell>
          <cell r="F85" t="str">
            <v>FC</v>
          </cell>
          <cell r="G85">
            <v>18.774000000000001</v>
          </cell>
          <cell r="H85">
            <v>41.381</v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A86" t="str">
            <v>61_FC</v>
          </cell>
          <cell r="B86">
            <v>334</v>
          </cell>
          <cell r="C86">
            <v>61</v>
          </cell>
          <cell r="D86" t="str">
            <v>agmc</v>
          </cell>
          <cell r="E86" t="str">
            <v>Full</v>
          </cell>
          <cell r="F86" t="str">
            <v>FC</v>
          </cell>
          <cell r="G86">
            <v>6.335</v>
          </cell>
          <cell r="H86">
            <v>37.433</v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A87" t="str">
            <v>67_FC</v>
          </cell>
          <cell r="B87">
            <v>335</v>
          </cell>
          <cell r="C87">
            <v>67</v>
          </cell>
          <cell r="D87" t="str">
            <v>agmc</v>
          </cell>
          <cell r="E87" t="str">
            <v>Full</v>
          </cell>
          <cell r="F87" t="str">
            <v>FC</v>
          </cell>
          <cell r="G87" t="str">
            <v/>
          </cell>
          <cell r="H87" t="str">
            <v/>
          </cell>
          <cell r="I87">
            <v>31.234000000000947</v>
          </cell>
          <cell r="J87">
            <v>575.66099999999994</v>
          </cell>
          <cell r="K87">
            <v>75.444000000000003</v>
          </cell>
          <cell r="L87">
            <v>575.66099999999904</v>
          </cell>
        </row>
        <row r="88">
          <cell r="A88" t="str">
            <v>70_FC</v>
          </cell>
          <cell r="B88">
            <v>336</v>
          </cell>
          <cell r="C88">
            <v>70</v>
          </cell>
          <cell r="D88" t="str">
            <v>agmc</v>
          </cell>
          <cell r="E88" t="str">
            <v>Full</v>
          </cell>
          <cell r="F88" t="str">
            <v>FC</v>
          </cell>
          <cell r="G88">
            <v>26.396000000000001</v>
          </cell>
          <cell r="H88">
            <v>68.341000000000008</v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A89" t="str">
            <v>4_NO3</v>
          </cell>
          <cell r="B89">
            <v>337</v>
          </cell>
          <cell r="C89">
            <v>4</v>
          </cell>
          <cell r="D89" t="str">
            <v>agmc</v>
          </cell>
          <cell r="E89" t="str">
            <v>Full</v>
          </cell>
          <cell r="F89" t="str">
            <v>NO3</v>
          </cell>
          <cell r="G89">
            <v>0.115</v>
          </cell>
          <cell r="H89">
            <v>0.60399999999999998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A90" t="str">
            <v>6_NO3</v>
          </cell>
          <cell r="B90">
            <v>338</v>
          </cell>
          <cell r="C90">
            <v>6</v>
          </cell>
          <cell r="D90" t="str">
            <v>agmc</v>
          </cell>
          <cell r="E90" t="str">
            <v>Full</v>
          </cell>
          <cell r="F90" t="str">
            <v>NO3</v>
          </cell>
          <cell r="G90">
            <v>1.8130000000000002</v>
          </cell>
          <cell r="H90">
            <v>3.5750000000000002</v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A91" t="str">
            <v>7_NO3</v>
          </cell>
          <cell r="B91">
            <v>339</v>
          </cell>
          <cell r="C91">
            <v>7</v>
          </cell>
          <cell r="D91" t="str">
            <v>agmc</v>
          </cell>
          <cell r="E91" t="str">
            <v>Full</v>
          </cell>
          <cell r="F91" t="str">
            <v>NO3</v>
          </cell>
          <cell r="G91">
            <v>0.48199999999999998</v>
          </cell>
          <cell r="H91">
            <v>3.7539999999999898</v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A92" t="str">
            <v>11_NO3</v>
          </cell>
          <cell r="B92">
            <v>340</v>
          </cell>
          <cell r="C92">
            <v>11</v>
          </cell>
          <cell r="D92" t="str">
            <v>agmc</v>
          </cell>
          <cell r="E92" t="str">
            <v>Full</v>
          </cell>
          <cell r="F92" t="str">
            <v>NO3</v>
          </cell>
          <cell r="G92">
            <v>0.14600000000000002</v>
          </cell>
          <cell r="H92">
            <v>0.97899999999999998</v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A93" t="str">
            <v>19_NO3</v>
          </cell>
          <cell r="B93">
            <v>341</v>
          </cell>
          <cell r="C93">
            <v>19</v>
          </cell>
          <cell r="D93" t="str">
            <v>agmc</v>
          </cell>
          <cell r="E93" t="str">
            <v>Full</v>
          </cell>
          <cell r="F93" t="str">
            <v>NO3</v>
          </cell>
          <cell r="G93">
            <v>8.5999999999999993E-2</v>
          </cell>
          <cell r="H93">
            <v>0.75700000000000001</v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A94" t="str">
            <v>25_NO3</v>
          </cell>
          <cell r="B94">
            <v>342</v>
          </cell>
          <cell r="C94">
            <v>25</v>
          </cell>
          <cell r="D94" t="str">
            <v>agmc</v>
          </cell>
          <cell r="E94" t="str">
            <v>Full</v>
          </cell>
          <cell r="F94" t="str">
            <v>NO3</v>
          </cell>
          <cell r="G94" t="str">
            <v/>
          </cell>
          <cell r="H94" t="str">
            <v/>
          </cell>
          <cell r="I94">
            <v>0.93799999999999994</v>
          </cell>
          <cell r="J94">
            <v>1.5609999999999999</v>
          </cell>
          <cell r="K94">
            <v>0.97499999999999998</v>
          </cell>
          <cell r="L94">
            <v>1.5609999999999999</v>
          </cell>
        </row>
        <row r="95">
          <cell r="A95" t="str">
            <v>27_NO3</v>
          </cell>
          <cell r="B95">
            <v>343</v>
          </cell>
          <cell r="C95">
            <v>27</v>
          </cell>
          <cell r="D95" t="str">
            <v>agmc</v>
          </cell>
          <cell r="E95" t="str">
            <v>Full</v>
          </cell>
          <cell r="F95" t="str">
            <v>NO3</v>
          </cell>
          <cell r="G95">
            <v>0.51300000000000001</v>
          </cell>
          <cell r="H95">
            <v>1.5630000000000002</v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A96" t="str">
            <v>29_NO3</v>
          </cell>
          <cell r="B96">
            <v>344</v>
          </cell>
          <cell r="C96">
            <v>29</v>
          </cell>
          <cell r="D96" t="str">
            <v>agmc</v>
          </cell>
          <cell r="E96" t="str">
            <v>Full</v>
          </cell>
          <cell r="F96" t="str">
            <v>NO3</v>
          </cell>
          <cell r="G96">
            <v>7.5999999999999998E-2</v>
          </cell>
          <cell r="H96">
            <v>0.33899999999999902</v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A97" t="str">
            <v>32_NO3</v>
          </cell>
          <cell r="B97">
            <v>345</v>
          </cell>
          <cell r="C97">
            <v>32</v>
          </cell>
          <cell r="D97" t="str">
            <v>agmc</v>
          </cell>
          <cell r="E97" t="str">
            <v>Full</v>
          </cell>
          <cell r="F97" t="str">
            <v>NO3</v>
          </cell>
          <cell r="G97">
            <v>0.23099999999999998</v>
          </cell>
          <cell r="H97">
            <v>0.34699999999999998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A98" t="str">
            <v>34_NO3</v>
          </cell>
          <cell r="B98">
            <v>346</v>
          </cell>
          <cell r="C98">
            <v>34</v>
          </cell>
          <cell r="D98" t="str">
            <v>agmc</v>
          </cell>
          <cell r="E98" t="str">
            <v>Full</v>
          </cell>
          <cell r="F98" t="str">
            <v>NO3</v>
          </cell>
          <cell r="G98">
            <v>1.0189999999999999</v>
          </cell>
          <cell r="H98">
            <v>1.5029999999999999</v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A99" t="str">
            <v>39_NO3</v>
          </cell>
          <cell r="B99">
            <v>347</v>
          </cell>
          <cell r="C99">
            <v>39</v>
          </cell>
          <cell r="D99" t="str">
            <v>agmc</v>
          </cell>
          <cell r="E99" t="str">
            <v>Full</v>
          </cell>
          <cell r="F99" t="str">
            <v>NO3</v>
          </cell>
          <cell r="G99">
            <v>5.3999999999999999E-2</v>
          </cell>
          <cell r="H99">
            <v>0.183</v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A100" t="str">
            <v>40_NO3</v>
          </cell>
          <cell r="B100">
            <v>348</v>
          </cell>
          <cell r="C100">
            <v>40</v>
          </cell>
          <cell r="D100" t="str">
            <v>agmc</v>
          </cell>
          <cell r="E100" t="str">
            <v>Full</v>
          </cell>
          <cell r="F100" t="str">
            <v>NO3</v>
          </cell>
          <cell r="G100">
            <v>0.17699999999999999</v>
          </cell>
          <cell r="H100">
            <v>0.41399999999999998</v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A101" t="str">
            <v>48_NO3</v>
          </cell>
          <cell r="B101">
            <v>349</v>
          </cell>
          <cell r="C101">
            <v>48</v>
          </cell>
          <cell r="D101" t="str">
            <v>agmc</v>
          </cell>
          <cell r="E101" t="str">
            <v>Full</v>
          </cell>
          <cell r="F101" t="str">
            <v>NO3</v>
          </cell>
          <cell r="G101">
            <v>3.4060000000000001</v>
          </cell>
          <cell r="H101">
            <v>3.907999999999999</v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A102" t="str">
            <v>49_NO3</v>
          </cell>
          <cell r="B102">
            <v>350</v>
          </cell>
          <cell r="C102">
            <v>49</v>
          </cell>
          <cell r="D102" t="str">
            <v>agmc</v>
          </cell>
          <cell r="E102" t="str">
            <v>Full</v>
          </cell>
          <cell r="F102" t="str">
            <v>NO3</v>
          </cell>
          <cell r="G102">
            <v>6.23</v>
          </cell>
          <cell r="H102">
            <v>22.506</v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A103" t="str">
            <v>51_NO3</v>
          </cell>
          <cell r="B103">
            <v>351</v>
          </cell>
          <cell r="C103">
            <v>51</v>
          </cell>
          <cell r="D103" t="str">
            <v>agmc</v>
          </cell>
          <cell r="E103" t="str">
            <v>Full</v>
          </cell>
          <cell r="F103" t="str">
            <v>NO3</v>
          </cell>
          <cell r="G103">
            <v>1.1259999999999999</v>
          </cell>
          <cell r="H103">
            <v>1.575</v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A104" t="str">
            <v>52_NO3</v>
          </cell>
          <cell r="B104">
            <v>352</v>
          </cell>
          <cell r="C104">
            <v>52</v>
          </cell>
          <cell r="D104" t="str">
            <v>agmc</v>
          </cell>
          <cell r="E104" t="str">
            <v>Full</v>
          </cell>
          <cell r="F104" t="str">
            <v>NO3</v>
          </cell>
          <cell r="G104">
            <v>1.5169999999999999</v>
          </cell>
          <cell r="H104">
            <v>2.5339999999999998</v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A105" t="str">
            <v>53_NO3</v>
          </cell>
          <cell r="B105">
            <v>353</v>
          </cell>
          <cell r="C105">
            <v>53</v>
          </cell>
          <cell r="D105" t="str">
            <v>agmc</v>
          </cell>
          <cell r="E105" t="str">
            <v>Full</v>
          </cell>
          <cell r="F105" t="str">
            <v>NO3</v>
          </cell>
          <cell r="G105">
            <v>1.3429999999999997</v>
          </cell>
          <cell r="H105">
            <v>2.1389999999999998</v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A106" t="str">
            <v>57_NO3</v>
          </cell>
          <cell r="B106">
            <v>354</v>
          </cell>
          <cell r="C106">
            <v>57</v>
          </cell>
          <cell r="D106" t="str">
            <v>agmc</v>
          </cell>
          <cell r="E106" t="str">
            <v>Full</v>
          </cell>
          <cell r="F106" t="str">
            <v>NO3</v>
          </cell>
          <cell r="G106">
            <v>0.41599999999999998</v>
          </cell>
          <cell r="H106">
            <v>0.5079999999999999</v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A107" t="str">
            <v>64_NO3</v>
          </cell>
          <cell r="B107">
            <v>355</v>
          </cell>
          <cell r="C107">
            <v>64</v>
          </cell>
          <cell r="D107" t="str">
            <v>agmc</v>
          </cell>
          <cell r="E107" t="str">
            <v>Full</v>
          </cell>
          <cell r="F107" t="str">
            <v>NO3</v>
          </cell>
          <cell r="G107" t="str">
            <v/>
          </cell>
          <cell r="H107" t="str">
            <v/>
          </cell>
          <cell r="I107">
            <v>0.53100000000000003</v>
          </cell>
          <cell r="J107">
            <v>0.65400000000000003</v>
          </cell>
          <cell r="K107">
            <v>0.42299999999999999</v>
          </cell>
          <cell r="L107">
            <v>0.625</v>
          </cell>
        </row>
        <row r="108">
          <cell r="A108" t="str">
            <v>67_NO3</v>
          </cell>
          <cell r="B108">
            <v>356</v>
          </cell>
          <cell r="C108">
            <v>67</v>
          </cell>
          <cell r="D108" t="str">
            <v>agmc</v>
          </cell>
          <cell r="E108" t="str">
            <v>Full</v>
          </cell>
          <cell r="F108" t="str">
            <v>NO3</v>
          </cell>
          <cell r="G108">
            <v>1.4569999999999901</v>
          </cell>
          <cell r="H108">
            <v>7.56299999999999</v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A109" t="str">
            <v>69_NO3</v>
          </cell>
          <cell r="B109">
            <v>357</v>
          </cell>
          <cell r="C109">
            <v>69</v>
          </cell>
          <cell r="D109" t="str">
            <v>agmc</v>
          </cell>
          <cell r="E109" t="str">
            <v>Full</v>
          </cell>
          <cell r="F109" t="str">
            <v>NO3</v>
          </cell>
          <cell r="G109">
            <v>1.0669999999999999</v>
          </cell>
          <cell r="H109">
            <v>1.65</v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A110" t="str">
            <v>4_pH</v>
          </cell>
          <cell r="B110">
            <v>358</v>
          </cell>
          <cell r="C110">
            <v>4</v>
          </cell>
          <cell r="D110" t="str">
            <v>agmc</v>
          </cell>
          <cell r="E110" t="str">
            <v>Full</v>
          </cell>
          <cell r="F110" t="str">
            <v>pH</v>
          </cell>
          <cell r="G110">
            <v>7.4529999999999994</v>
          </cell>
          <cell r="H110">
            <v>8.0459999999999994</v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A111" t="str">
            <v>5_pH</v>
          </cell>
          <cell r="B111">
            <v>359</v>
          </cell>
          <cell r="C111">
            <v>5</v>
          </cell>
          <cell r="D111" t="str">
            <v>agmc</v>
          </cell>
          <cell r="E111" t="str">
            <v>Full</v>
          </cell>
          <cell r="F111" t="str">
            <v>pH</v>
          </cell>
          <cell r="G111">
            <v>7.3510000000000009</v>
          </cell>
          <cell r="H111">
            <v>7.6909999999999998</v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</row>
        <row r="112">
          <cell r="A112" t="str">
            <v>7_pH</v>
          </cell>
          <cell r="B112">
            <v>360</v>
          </cell>
          <cell r="C112">
            <v>7</v>
          </cell>
          <cell r="D112" t="str">
            <v>agmc</v>
          </cell>
          <cell r="E112" t="str">
            <v>Full</v>
          </cell>
          <cell r="F112" t="str">
            <v>pH</v>
          </cell>
          <cell r="G112">
            <v>7.8900000000000006</v>
          </cell>
          <cell r="H112">
            <v>8.4979999999999993</v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</row>
        <row r="113">
          <cell r="A113" t="str">
            <v>8_pH</v>
          </cell>
          <cell r="B113">
            <v>361</v>
          </cell>
          <cell r="C113">
            <v>8</v>
          </cell>
          <cell r="D113" t="str">
            <v>agmc</v>
          </cell>
          <cell r="E113" t="str">
            <v>Full</v>
          </cell>
          <cell r="F113" t="str">
            <v>pH</v>
          </cell>
          <cell r="G113">
            <v>8.0540000000000003</v>
          </cell>
          <cell r="H113">
            <v>8.3339999999999996</v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</row>
        <row r="114">
          <cell r="A114" t="str">
            <v>9_pH</v>
          </cell>
          <cell r="B114">
            <v>362</v>
          </cell>
          <cell r="C114">
            <v>9</v>
          </cell>
          <cell r="D114" t="str">
            <v>agmc</v>
          </cell>
          <cell r="E114" t="str">
            <v>Full</v>
          </cell>
          <cell r="F114" t="str">
            <v>pH</v>
          </cell>
          <cell r="G114">
            <v>7.6620000000000017</v>
          </cell>
          <cell r="H114">
            <v>8.2379999999999995</v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</row>
        <row r="115">
          <cell r="A115" t="str">
            <v>12_pH</v>
          </cell>
          <cell r="B115">
            <v>363</v>
          </cell>
          <cell r="C115">
            <v>12</v>
          </cell>
          <cell r="D115" t="str">
            <v>agmc</v>
          </cell>
          <cell r="E115" t="str">
            <v>Full</v>
          </cell>
          <cell r="F115" t="str">
            <v>pH</v>
          </cell>
          <cell r="G115">
            <v>7.85</v>
          </cell>
          <cell r="H115">
            <v>8.2729999999999997</v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</row>
        <row r="116">
          <cell r="A116" t="str">
            <v>13_pH</v>
          </cell>
          <cell r="B116">
            <v>364</v>
          </cell>
          <cell r="C116">
            <v>13</v>
          </cell>
          <cell r="D116" t="str">
            <v>agmc</v>
          </cell>
          <cell r="E116" t="str">
            <v>Full</v>
          </cell>
          <cell r="F116" t="str">
            <v>pH</v>
          </cell>
          <cell r="G116">
            <v>7.727999999999998</v>
          </cell>
          <cell r="H116">
            <v>8.2769999999999992</v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</row>
        <row r="117">
          <cell r="A117" t="str">
            <v>14_pH</v>
          </cell>
          <cell r="B117">
            <v>365</v>
          </cell>
          <cell r="C117">
            <v>14</v>
          </cell>
          <cell r="D117" t="str">
            <v>agmc</v>
          </cell>
          <cell r="E117" t="str">
            <v>Full</v>
          </cell>
          <cell r="F117" t="str">
            <v>pH</v>
          </cell>
          <cell r="G117">
            <v>7.6849999999999907</v>
          </cell>
          <cell r="H117">
            <v>8.06299999999999</v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</row>
        <row r="118">
          <cell r="A118" t="str">
            <v>15_pH</v>
          </cell>
          <cell r="B118">
            <v>366</v>
          </cell>
          <cell r="C118">
            <v>15</v>
          </cell>
          <cell r="D118" t="str">
            <v>agmc</v>
          </cell>
          <cell r="E118" t="str">
            <v>Full</v>
          </cell>
          <cell r="F118" t="str">
            <v>pH</v>
          </cell>
          <cell r="G118">
            <v>7.6229999999999913</v>
          </cell>
          <cell r="H118">
            <v>7.7979999999999903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</row>
        <row r="119">
          <cell r="A119" t="str">
            <v>18_pH</v>
          </cell>
          <cell r="B119">
            <v>367</v>
          </cell>
          <cell r="C119">
            <v>18</v>
          </cell>
          <cell r="D119" t="str">
            <v>agmc</v>
          </cell>
          <cell r="E119" t="str">
            <v>Full</v>
          </cell>
          <cell r="F119" t="str">
            <v>pH</v>
          </cell>
          <cell r="G119">
            <v>7.4989999999999908</v>
          </cell>
          <cell r="H119">
            <v>7.9079999999999897</v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</row>
        <row r="120">
          <cell r="A120" t="str">
            <v>19_pH</v>
          </cell>
          <cell r="B120">
            <v>368</v>
          </cell>
          <cell r="C120">
            <v>19</v>
          </cell>
          <cell r="D120" t="str">
            <v>agmc</v>
          </cell>
          <cell r="E120" t="str">
            <v>Full</v>
          </cell>
          <cell r="F120" t="str">
            <v>pH</v>
          </cell>
          <cell r="G120">
            <v>7.580000000000001</v>
          </cell>
          <cell r="H120">
            <v>8.093</v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</row>
        <row r="121">
          <cell r="A121" t="str">
            <v>22_pH</v>
          </cell>
          <cell r="B121">
            <v>369</v>
          </cell>
          <cell r="C121">
            <v>22</v>
          </cell>
          <cell r="D121" t="str">
            <v>agmc</v>
          </cell>
          <cell r="E121" t="str">
            <v>Full</v>
          </cell>
          <cell r="F121" t="str">
            <v>pH</v>
          </cell>
          <cell r="G121">
            <v>7.3739999999999997</v>
          </cell>
          <cell r="H121">
            <v>7.8259999999999996</v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</row>
        <row r="122">
          <cell r="A122" t="str">
            <v>24_pH</v>
          </cell>
          <cell r="B122">
            <v>370</v>
          </cell>
          <cell r="C122">
            <v>24</v>
          </cell>
          <cell r="D122" t="str">
            <v>agmc</v>
          </cell>
          <cell r="E122" t="str">
            <v>Full</v>
          </cell>
          <cell r="F122" t="str">
            <v>pH</v>
          </cell>
          <cell r="G122">
            <v>7.4780000000000006</v>
          </cell>
          <cell r="H122">
            <v>7.9029999999999996</v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>27_pH</v>
          </cell>
          <cell r="B123">
            <v>371</v>
          </cell>
          <cell r="C123">
            <v>27</v>
          </cell>
          <cell r="D123" t="str">
            <v>agmc</v>
          </cell>
          <cell r="E123" t="str">
            <v>Full</v>
          </cell>
          <cell r="F123" t="str">
            <v>pH</v>
          </cell>
          <cell r="G123">
            <v>7.7759999999999989</v>
          </cell>
          <cell r="H123">
            <v>8.2219999999999995</v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</row>
        <row r="124">
          <cell r="A124" t="str">
            <v>32_pH</v>
          </cell>
          <cell r="B124">
            <v>372</v>
          </cell>
          <cell r="C124">
            <v>32</v>
          </cell>
          <cell r="D124" t="str">
            <v>agmc</v>
          </cell>
          <cell r="E124" t="str">
            <v>Full</v>
          </cell>
          <cell r="F124" t="str">
            <v>pH</v>
          </cell>
          <cell r="G124">
            <v>7.7110000000000003</v>
          </cell>
          <cell r="H124">
            <v>7.9349999999999996</v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</row>
        <row r="125">
          <cell r="A125" t="str">
            <v>33_pH</v>
          </cell>
          <cell r="B125">
            <v>373</v>
          </cell>
          <cell r="C125">
            <v>33</v>
          </cell>
          <cell r="D125" t="str">
            <v>agmc</v>
          </cell>
          <cell r="E125" t="str">
            <v>Full</v>
          </cell>
          <cell r="F125" t="str">
            <v>pH</v>
          </cell>
          <cell r="G125">
            <v>7.673</v>
          </cell>
          <cell r="H125">
            <v>7.9489999999999998</v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</row>
        <row r="126">
          <cell r="A126" t="str">
            <v>44_pH</v>
          </cell>
          <cell r="B126">
            <v>374</v>
          </cell>
          <cell r="C126">
            <v>44</v>
          </cell>
          <cell r="D126" t="str">
            <v>agmc</v>
          </cell>
          <cell r="E126" t="str">
            <v>Full</v>
          </cell>
          <cell r="F126" t="str">
            <v>pH</v>
          </cell>
          <cell r="G126">
            <v>7.4529999999999896</v>
          </cell>
          <cell r="H126">
            <v>7.8519999999999897</v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</row>
        <row r="127">
          <cell r="A127" t="str">
            <v>49_pH</v>
          </cell>
          <cell r="B127">
            <v>375</v>
          </cell>
          <cell r="C127">
            <v>49</v>
          </cell>
          <cell r="D127" t="str">
            <v>agmc</v>
          </cell>
          <cell r="E127" t="str">
            <v>Full</v>
          </cell>
          <cell r="F127" t="str">
            <v>pH</v>
          </cell>
          <cell r="G127">
            <v>7.0689999999999902</v>
          </cell>
          <cell r="H127">
            <v>7.4689999999999896</v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A128" t="str">
            <v>51_pH</v>
          </cell>
          <cell r="B128">
            <v>376</v>
          </cell>
          <cell r="C128">
            <v>51</v>
          </cell>
          <cell r="D128" t="str">
            <v>agmc</v>
          </cell>
          <cell r="E128" t="str">
            <v>Full</v>
          </cell>
          <cell r="F128" t="str">
            <v>pH</v>
          </cell>
          <cell r="G128">
            <v>7.8049999999999997</v>
          </cell>
          <cell r="H128">
            <v>7.9669999999999996</v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A129" t="str">
            <v>52_pH</v>
          </cell>
          <cell r="B129">
            <v>377</v>
          </cell>
          <cell r="C129">
            <v>52</v>
          </cell>
          <cell r="D129" t="str">
            <v>agmc</v>
          </cell>
          <cell r="E129" t="str">
            <v>Full</v>
          </cell>
          <cell r="F129" t="str">
            <v>pH</v>
          </cell>
          <cell r="G129" t="str">
            <v/>
          </cell>
          <cell r="H129" t="str">
            <v/>
          </cell>
          <cell r="I129">
            <v>7.8659999999999997</v>
          </cell>
          <cell r="J129">
            <v>8.0609999999999982</v>
          </cell>
          <cell r="K129">
            <v>7.9270000000000005</v>
          </cell>
          <cell r="L129">
            <v>8.5500000000000007</v>
          </cell>
        </row>
        <row r="130">
          <cell r="A130" t="str">
            <v>59_pH</v>
          </cell>
          <cell r="B130">
            <v>378</v>
          </cell>
          <cell r="C130">
            <v>59</v>
          </cell>
          <cell r="D130" t="str">
            <v>agmc</v>
          </cell>
          <cell r="E130" t="str">
            <v>Full</v>
          </cell>
          <cell r="F130" t="str">
            <v>pH</v>
          </cell>
          <cell r="G130">
            <v>7.6189999999999998</v>
          </cell>
          <cell r="H130">
            <v>7.9409999999999998</v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</row>
        <row r="131">
          <cell r="A131" t="str">
            <v>61_pH</v>
          </cell>
          <cell r="B131">
            <v>379</v>
          </cell>
          <cell r="C131">
            <v>61</v>
          </cell>
          <cell r="D131" t="str">
            <v>agmc</v>
          </cell>
          <cell r="E131" t="str">
            <v>Full</v>
          </cell>
          <cell r="F131" t="str">
            <v>pH</v>
          </cell>
          <cell r="G131">
            <v>7.6790000000000003</v>
          </cell>
          <cell r="H131">
            <v>8.0129999999999999</v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</row>
        <row r="132">
          <cell r="A132" t="str">
            <v>64_pH</v>
          </cell>
          <cell r="B132">
            <v>380</v>
          </cell>
          <cell r="C132">
            <v>64</v>
          </cell>
          <cell r="D132" t="str">
            <v>agmc</v>
          </cell>
          <cell r="E132" t="str">
            <v>Full</v>
          </cell>
          <cell r="F132" t="str">
            <v>pH</v>
          </cell>
          <cell r="G132">
            <v>7.2960000000000003</v>
          </cell>
          <cell r="H132">
            <v>8.02</v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</row>
        <row r="133">
          <cell r="A133" t="str">
            <v>68_pH</v>
          </cell>
          <cell r="B133">
            <v>381</v>
          </cell>
          <cell r="C133">
            <v>68</v>
          </cell>
          <cell r="D133" t="str">
            <v>agmc</v>
          </cell>
          <cell r="E133" t="str">
            <v>Full</v>
          </cell>
          <cell r="F133" t="str">
            <v>pH</v>
          </cell>
          <cell r="G133">
            <v>7.53</v>
          </cell>
          <cell r="H133">
            <v>8.0429999999999993</v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</row>
        <row r="134">
          <cell r="A134" t="str">
            <v>70_pH</v>
          </cell>
          <cell r="B134">
            <v>382</v>
          </cell>
          <cell r="C134">
            <v>70</v>
          </cell>
          <cell r="D134" t="str">
            <v>agmc</v>
          </cell>
          <cell r="E134" t="str">
            <v>Full</v>
          </cell>
          <cell r="F134" t="str">
            <v>pH</v>
          </cell>
          <cell r="G134">
            <v>7.62</v>
          </cell>
          <cell r="H134">
            <v>7.9850000000000003</v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</row>
        <row r="135">
          <cell r="A135" t="str">
            <v>6_SC</v>
          </cell>
          <cell r="B135">
            <v>383</v>
          </cell>
          <cell r="C135">
            <v>6</v>
          </cell>
          <cell r="D135" t="str">
            <v>agmc</v>
          </cell>
          <cell r="E135" t="str">
            <v>Full</v>
          </cell>
          <cell r="F135" t="str">
            <v>SC</v>
          </cell>
          <cell r="G135">
            <v>466.988</v>
          </cell>
          <cell r="H135">
            <v>512.36999999999989</v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</row>
        <row r="136">
          <cell r="A136" t="str">
            <v>7_SC</v>
          </cell>
          <cell r="B136">
            <v>384</v>
          </cell>
          <cell r="C136">
            <v>7</v>
          </cell>
          <cell r="D136" t="str">
            <v>agmc</v>
          </cell>
          <cell r="E136" t="str">
            <v>Full</v>
          </cell>
          <cell r="F136" t="str">
            <v>SC</v>
          </cell>
          <cell r="G136">
            <v>359.404</v>
          </cell>
          <cell r="H136">
            <v>407.41899999999998</v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</row>
        <row r="137">
          <cell r="A137" t="str">
            <v>8_SC</v>
          </cell>
          <cell r="B137">
            <v>385</v>
          </cell>
          <cell r="C137">
            <v>8</v>
          </cell>
          <cell r="D137" t="str">
            <v>agmc</v>
          </cell>
          <cell r="E137" t="str">
            <v>Full</v>
          </cell>
          <cell r="F137" t="str">
            <v>SC</v>
          </cell>
          <cell r="G137">
            <v>678.22699999999998</v>
          </cell>
          <cell r="H137">
            <v>829.55899999999997</v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</row>
        <row r="138">
          <cell r="A138" t="str">
            <v>10_SC</v>
          </cell>
          <cell r="B138">
            <v>386</v>
          </cell>
          <cell r="C138">
            <v>10</v>
          </cell>
          <cell r="D138" t="str">
            <v>agmc</v>
          </cell>
          <cell r="E138" t="str">
            <v>Full</v>
          </cell>
          <cell r="F138" t="str">
            <v>SC</v>
          </cell>
          <cell r="G138">
            <v>521.57799999999997</v>
          </cell>
          <cell r="H138">
            <v>792.88199999999995</v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</row>
        <row r="139">
          <cell r="A139" t="str">
            <v>18_SC</v>
          </cell>
          <cell r="B139">
            <v>387</v>
          </cell>
          <cell r="C139">
            <v>18</v>
          </cell>
          <cell r="D139" t="str">
            <v>agmc</v>
          </cell>
          <cell r="E139" t="str">
            <v>Full</v>
          </cell>
          <cell r="F139" t="str">
            <v>SC</v>
          </cell>
          <cell r="G139">
            <v>309.49400000000003</v>
          </cell>
          <cell r="H139">
            <v>430.45800000000003</v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A140" t="str">
            <v>22_SC</v>
          </cell>
          <cell r="B140">
            <v>388</v>
          </cell>
          <cell r="C140">
            <v>22</v>
          </cell>
          <cell r="D140" t="str">
            <v>agmc</v>
          </cell>
          <cell r="E140" t="str">
            <v>Full</v>
          </cell>
          <cell r="F140" t="str">
            <v>SC</v>
          </cell>
          <cell r="G140">
            <v>264.90899999999999</v>
          </cell>
          <cell r="H140">
            <v>444.06299999999999</v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</row>
        <row r="141">
          <cell r="A141" t="str">
            <v>27_SC</v>
          </cell>
          <cell r="B141">
            <v>389</v>
          </cell>
          <cell r="C141">
            <v>27</v>
          </cell>
          <cell r="D141" t="str">
            <v>agmc</v>
          </cell>
          <cell r="E141" t="str">
            <v>Full</v>
          </cell>
          <cell r="F141" t="str">
            <v>SC</v>
          </cell>
          <cell r="G141">
            <v>522.54700000000003</v>
          </cell>
          <cell r="H141">
            <v>650.08799999999997</v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</row>
        <row r="142">
          <cell r="A142" t="str">
            <v>32_SC</v>
          </cell>
          <cell r="B142">
            <v>390</v>
          </cell>
          <cell r="C142">
            <v>32</v>
          </cell>
          <cell r="D142" t="str">
            <v>agmc</v>
          </cell>
          <cell r="E142" t="str">
            <v>Full</v>
          </cell>
          <cell r="F142" t="str">
            <v>SC</v>
          </cell>
          <cell r="G142">
            <v>288.82799999999997</v>
          </cell>
          <cell r="H142">
            <v>334.31299999999999</v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</row>
        <row r="143">
          <cell r="A143" t="str">
            <v>33_SC</v>
          </cell>
          <cell r="B143">
            <v>391</v>
          </cell>
          <cell r="C143">
            <v>33</v>
          </cell>
          <cell r="D143" t="str">
            <v>agmc</v>
          </cell>
          <cell r="E143" t="str">
            <v>Full</v>
          </cell>
          <cell r="F143" t="str">
            <v>SC</v>
          </cell>
          <cell r="G143">
            <v>299.935</v>
          </cell>
          <cell r="H143">
            <v>348.0809999999999</v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</row>
        <row r="144">
          <cell r="A144" t="str">
            <v>34_SC</v>
          </cell>
          <cell r="B144">
            <v>392</v>
          </cell>
          <cell r="C144">
            <v>34</v>
          </cell>
          <cell r="D144" t="str">
            <v>agmc</v>
          </cell>
          <cell r="E144" t="str">
            <v>Full</v>
          </cell>
          <cell r="F144" t="str">
            <v>SC</v>
          </cell>
          <cell r="G144" t="str">
            <v/>
          </cell>
          <cell r="H144" t="str">
            <v/>
          </cell>
          <cell r="I144">
            <v>530.78300000000002</v>
          </cell>
          <cell r="J144">
            <v>713.94799999999896</v>
          </cell>
          <cell r="K144">
            <v>533.86400000000003</v>
          </cell>
          <cell r="L144">
            <v>659.84899999999902</v>
          </cell>
        </row>
        <row r="145">
          <cell r="A145" t="str">
            <v>37_SC</v>
          </cell>
          <cell r="B145">
            <v>393</v>
          </cell>
          <cell r="C145">
            <v>37</v>
          </cell>
          <cell r="D145" t="str">
            <v>agmc</v>
          </cell>
          <cell r="E145" t="str">
            <v>Full</v>
          </cell>
          <cell r="F145" t="str">
            <v>SC</v>
          </cell>
          <cell r="G145">
            <v>288.16300000000001</v>
          </cell>
          <cell r="H145">
            <v>364.68400000000003</v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A146" t="str">
            <v>38_SC</v>
          </cell>
          <cell r="B146">
            <v>394</v>
          </cell>
          <cell r="C146">
            <v>38</v>
          </cell>
          <cell r="D146" t="str">
            <v>agmc</v>
          </cell>
          <cell r="E146" t="str">
            <v>Full</v>
          </cell>
          <cell r="F146" t="str">
            <v>SC</v>
          </cell>
          <cell r="G146">
            <v>203.80799999999999</v>
          </cell>
          <cell r="H146">
            <v>284.21899999999999</v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</row>
        <row r="147">
          <cell r="A147" t="str">
            <v>39_SC</v>
          </cell>
          <cell r="B147">
            <v>395</v>
          </cell>
          <cell r="C147">
            <v>39</v>
          </cell>
          <cell r="D147" t="str">
            <v>agmc</v>
          </cell>
          <cell r="E147" t="str">
            <v>Full</v>
          </cell>
          <cell r="F147" t="str">
            <v>SC</v>
          </cell>
          <cell r="G147">
            <v>412.78300000000007</v>
          </cell>
          <cell r="H147">
            <v>495.07</v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</row>
        <row r="148">
          <cell r="A148" t="str">
            <v>52_SC</v>
          </cell>
          <cell r="B148">
            <v>396</v>
          </cell>
          <cell r="C148">
            <v>52</v>
          </cell>
          <cell r="D148" t="str">
            <v>agmc</v>
          </cell>
          <cell r="E148" t="str">
            <v>Full</v>
          </cell>
          <cell r="F148" t="str">
            <v>SC</v>
          </cell>
          <cell r="G148">
            <v>375.99400000000105</v>
          </cell>
          <cell r="H148">
            <v>482.92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</row>
        <row r="149">
          <cell r="A149" t="str">
            <v>56_SC</v>
          </cell>
          <cell r="B149">
            <v>397</v>
          </cell>
          <cell r="C149">
            <v>56</v>
          </cell>
          <cell r="D149" t="str">
            <v>agmc</v>
          </cell>
          <cell r="E149" t="str">
            <v>Full</v>
          </cell>
          <cell r="F149" t="str">
            <v>SC</v>
          </cell>
          <cell r="G149">
            <v>330.803</v>
          </cell>
          <cell r="H149">
            <v>377.72899999999993</v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</row>
        <row r="150">
          <cell r="A150" t="str">
            <v>58_SC</v>
          </cell>
          <cell r="B150">
            <v>398</v>
          </cell>
          <cell r="C150">
            <v>58</v>
          </cell>
          <cell r="D150" t="str">
            <v>agmc</v>
          </cell>
          <cell r="E150" t="str">
            <v>Full</v>
          </cell>
          <cell r="F150" t="str">
            <v>SC</v>
          </cell>
          <cell r="G150">
            <v>248.727</v>
          </cell>
          <cell r="H150">
            <v>293.65199999999993</v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</row>
        <row r="151">
          <cell r="A151" t="str">
            <v>59_SC</v>
          </cell>
          <cell r="B151">
            <v>399</v>
          </cell>
          <cell r="C151">
            <v>59</v>
          </cell>
          <cell r="D151" t="str">
            <v>agmc</v>
          </cell>
          <cell r="E151" t="str">
            <v>Full</v>
          </cell>
          <cell r="F151" t="str">
            <v>SC</v>
          </cell>
          <cell r="G151">
            <v>306.01</v>
          </cell>
          <cell r="H151">
            <v>351.85300000000001</v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</row>
        <row r="152">
          <cell r="A152" t="str">
            <v>61_SC</v>
          </cell>
          <cell r="B152">
            <v>400</v>
          </cell>
          <cell r="C152">
            <v>61</v>
          </cell>
          <cell r="D152" t="str">
            <v>agmc</v>
          </cell>
          <cell r="E152" t="str">
            <v>Full</v>
          </cell>
          <cell r="F152" t="str">
            <v>SC</v>
          </cell>
          <cell r="G152">
            <v>279.8</v>
          </cell>
          <cell r="H152">
            <v>326.84899999999993</v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</row>
        <row r="153">
          <cell r="A153" t="str">
            <v>65_SC</v>
          </cell>
          <cell r="B153">
            <v>401</v>
          </cell>
          <cell r="C153">
            <v>65</v>
          </cell>
          <cell r="D153" t="str">
            <v>agmc</v>
          </cell>
          <cell r="E153" t="str">
            <v>Full</v>
          </cell>
          <cell r="F153" t="str">
            <v>SC</v>
          </cell>
          <cell r="G153">
            <v>332.351</v>
          </cell>
          <cell r="H153">
            <v>369.178</v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</row>
        <row r="154">
          <cell r="A154" t="str">
            <v>67_SC</v>
          </cell>
          <cell r="B154">
            <v>402</v>
          </cell>
          <cell r="C154">
            <v>67</v>
          </cell>
          <cell r="D154" t="str">
            <v>agmc</v>
          </cell>
          <cell r="E154" t="str">
            <v>Full</v>
          </cell>
          <cell r="F154" t="str">
            <v>SC</v>
          </cell>
          <cell r="G154" t="str">
            <v/>
          </cell>
          <cell r="H154" t="str">
            <v/>
          </cell>
          <cell r="I154">
            <v>547.13799999999992</v>
          </cell>
          <cell r="J154">
            <v>707.83299999999997</v>
          </cell>
          <cell r="K154">
            <v>415.80399999999997</v>
          </cell>
          <cell r="L154">
            <v>707.83299999999997</v>
          </cell>
        </row>
        <row r="155">
          <cell r="A155" t="str">
            <v>68_SC</v>
          </cell>
          <cell r="B155">
            <v>403</v>
          </cell>
          <cell r="C155">
            <v>68</v>
          </cell>
          <cell r="D155" t="str">
            <v>agmc</v>
          </cell>
          <cell r="E155" t="str">
            <v>Full</v>
          </cell>
          <cell r="F155" t="str">
            <v>SC</v>
          </cell>
          <cell r="G155">
            <v>308.97000000000003</v>
          </cell>
          <cell r="H155">
            <v>364.41599999999994</v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</row>
        <row r="156">
          <cell r="A156" t="str">
            <v>69_SC</v>
          </cell>
          <cell r="B156">
            <v>404</v>
          </cell>
          <cell r="C156">
            <v>69</v>
          </cell>
          <cell r="D156" t="str">
            <v>agmc</v>
          </cell>
          <cell r="E156" t="str">
            <v>Full</v>
          </cell>
          <cell r="F156" t="str">
            <v>SC</v>
          </cell>
          <cell r="G156">
            <v>306.695999999999</v>
          </cell>
          <cell r="H156">
            <v>322.611999999999</v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</row>
        <row r="157">
          <cell r="A157" t="str">
            <v>70_SC</v>
          </cell>
          <cell r="B157">
            <v>405</v>
          </cell>
          <cell r="C157">
            <v>70</v>
          </cell>
          <cell r="D157" t="str">
            <v>agmc</v>
          </cell>
          <cell r="E157" t="str">
            <v>Full</v>
          </cell>
          <cell r="F157" t="str">
            <v>SC</v>
          </cell>
          <cell r="G157">
            <v>294.74400000000003</v>
          </cell>
          <cell r="H157">
            <v>315.74299999999994</v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</row>
        <row r="158">
          <cell r="A158" t="str">
            <v>4_WT</v>
          </cell>
          <cell r="B158">
            <v>406</v>
          </cell>
          <cell r="C158">
            <v>4</v>
          </cell>
          <cell r="D158" t="str">
            <v>agmc</v>
          </cell>
          <cell r="E158" t="str">
            <v>Full</v>
          </cell>
          <cell r="F158" t="str">
            <v>WT</v>
          </cell>
          <cell r="G158">
            <v>9.2889999999999997</v>
          </cell>
          <cell r="H158">
            <v>10.809999999999999</v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</row>
        <row r="159">
          <cell r="A159" t="str">
            <v>8_WT</v>
          </cell>
          <cell r="B159">
            <v>407</v>
          </cell>
          <cell r="C159">
            <v>8</v>
          </cell>
          <cell r="D159" t="str">
            <v>agmc</v>
          </cell>
          <cell r="E159" t="str">
            <v>Full</v>
          </cell>
          <cell r="F159" t="str">
            <v>WT</v>
          </cell>
          <cell r="G159">
            <v>8.2080000000000002</v>
          </cell>
          <cell r="H159">
            <v>9.8139999999999894</v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</row>
        <row r="160">
          <cell r="A160" t="str">
            <v>12_WT</v>
          </cell>
          <cell r="B160">
            <v>408</v>
          </cell>
          <cell r="C160">
            <v>12</v>
          </cell>
          <cell r="D160" t="str">
            <v>agmc</v>
          </cell>
          <cell r="E160" t="str">
            <v>Full</v>
          </cell>
          <cell r="F160" t="str">
            <v>WT</v>
          </cell>
          <cell r="G160">
            <v>4.8410000000000011</v>
          </cell>
          <cell r="H160">
            <v>10.226000000000001</v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</row>
        <row r="161">
          <cell r="A161" t="str">
            <v>18_WT</v>
          </cell>
          <cell r="B161">
            <v>409</v>
          </cell>
          <cell r="C161">
            <v>18</v>
          </cell>
          <cell r="D161" t="str">
            <v>agmc</v>
          </cell>
          <cell r="E161" t="str">
            <v>Full</v>
          </cell>
          <cell r="F161" t="str">
            <v>WT</v>
          </cell>
          <cell r="G161">
            <v>9.2119999999999997</v>
          </cell>
          <cell r="H161">
            <v>10.841999999999999</v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</row>
        <row r="162">
          <cell r="A162" t="str">
            <v>22_WT</v>
          </cell>
          <cell r="B162">
            <v>410</v>
          </cell>
          <cell r="C162">
            <v>22</v>
          </cell>
          <cell r="D162" t="str">
            <v>agmc</v>
          </cell>
          <cell r="E162" t="str">
            <v>Full</v>
          </cell>
          <cell r="F162" t="str">
            <v>WT</v>
          </cell>
          <cell r="G162">
            <v>11.53700000000001</v>
          </cell>
          <cell r="H162">
            <v>12.788</v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</row>
        <row r="163">
          <cell r="A163" t="str">
            <v>24_WT</v>
          </cell>
          <cell r="B163">
            <v>411</v>
          </cell>
          <cell r="C163">
            <v>24</v>
          </cell>
          <cell r="D163" t="str">
            <v>agmc</v>
          </cell>
          <cell r="E163" t="str">
            <v>Full</v>
          </cell>
          <cell r="F163" t="str">
            <v>WT</v>
          </cell>
          <cell r="G163">
            <v>11.997</v>
          </cell>
          <cell r="H163">
            <v>14.946999999999999</v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</row>
        <row r="164">
          <cell r="A164" t="str">
            <v>34_WT</v>
          </cell>
          <cell r="B164">
            <v>412</v>
          </cell>
          <cell r="C164">
            <v>34</v>
          </cell>
          <cell r="D164" t="str">
            <v>agmc</v>
          </cell>
          <cell r="E164" t="str">
            <v>Full</v>
          </cell>
          <cell r="F164" t="str">
            <v>WT</v>
          </cell>
          <cell r="G164">
            <v>11.295999999999999</v>
          </cell>
          <cell r="H164">
            <v>12.227</v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</row>
        <row r="165">
          <cell r="A165" t="str">
            <v>39_WT</v>
          </cell>
          <cell r="B165">
            <v>413</v>
          </cell>
          <cell r="C165">
            <v>39</v>
          </cell>
          <cell r="D165" t="str">
            <v>agmc</v>
          </cell>
          <cell r="E165" t="str">
            <v>Full</v>
          </cell>
          <cell r="F165" t="str">
            <v>WT</v>
          </cell>
          <cell r="G165">
            <v>11.920999999999999</v>
          </cell>
          <cell r="H165">
            <v>13.183999999999999</v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A166" t="str">
            <v>44_WT</v>
          </cell>
          <cell r="B166">
            <v>414</v>
          </cell>
          <cell r="C166">
            <v>44</v>
          </cell>
          <cell r="D166" t="str">
            <v>agmc</v>
          </cell>
          <cell r="E166" t="str">
            <v>Full</v>
          </cell>
          <cell r="F166" t="str">
            <v>WT</v>
          </cell>
          <cell r="G166">
            <v>12.885999999999999</v>
          </cell>
          <cell r="H166">
            <v>14.180999999999999</v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</row>
        <row r="167">
          <cell r="A167" t="str">
            <v>48_WT</v>
          </cell>
          <cell r="B167">
            <v>415</v>
          </cell>
          <cell r="C167">
            <v>48</v>
          </cell>
          <cell r="D167" t="str">
            <v>agmc</v>
          </cell>
          <cell r="E167" t="str">
            <v>Full</v>
          </cell>
          <cell r="F167" t="str">
            <v>WT</v>
          </cell>
          <cell r="G167">
            <v>14.130999999999998</v>
          </cell>
          <cell r="H167">
            <v>14.3</v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</row>
        <row r="168">
          <cell r="A168" t="str">
            <v>49_WT</v>
          </cell>
          <cell r="B168">
            <v>416</v>
          </cell>
          <cell r="C168">
            <v>49</v>
          </cell>
          <cell r="D168" t="str">
            <v>agmc</v>
          </cell>
          <cell r="E168" t="str">
            <v>Full</v>
          </cell>
          <cell r="F168" t="str">
            <v>WT</v>
          </cell>
          <cell r="G168">
            <v>17.812000000000008</v>
          </cell>
          <cell r="H168">
            <v>19.369</v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</row>
        <row r="169">
          <cell r="A169" t="str">
            <v>61_WT</v>
          </cell>
          <cell r="B169">
            <v>417</v>
          </cell>
          <cell r="C169">
            <v>61</v>
          </cell>
          <cell r="D169" t="str">
            <v>agmc</v>
          </cell>
          <cell r="E169" t="str">
            <v>Full</v>
          </cell>
          <cell r="F169" t="str">
            <v>WT</v>
          </cell>
          <cell r="G169">
            <v>14.345000000000001</v>
          </cell>
          <cell r="H169">
            <v>15.57299999999999</v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</row>
        <row r="170">
          <cell r="A170" t="str">
            <v>65_WT</v>
          </cell>
          <cell r="B170">
            <v>418</v>
          </cell>
          <cell r="C170">
            <v>65</v>
          </cell>
          <cell r="D170" t="str">
            <v>agmc</v>
          </cell>
          <cell r="E170" t="str">
            <v>Full</v>
          </cell>
          <cell r="F170" t="str">
            <v>WT</v>
          </cell>
          <cell r="G170">
            <v>12.415999999999899</v>
          </cell>
          <cell r="H170">
            <v>13.719999999999899</v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</row>
        <row r="171">
          <cell r="A171" t="str">
            <v>69_WT</v>
          </cell>
          <cell r="B171">
            <v>419</v>
          </cell>
          <cell r="C171">
            <v>69</v>
          </cell>
          <cell r="D171" t="str">
            <v>agmc</v>
          </cell>
          <cell r="E171" t="str">
            <v>Full</v>
          </cell>
          <cell r="F171" t="str">
            <v>WT</v>
          </cell>
          <cell r="G171">
            <v>14.095000000000001</v>
          </cell>
          <cell r="H171">
            <v>15.69099999999999</v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</row>
        <row r="172">
          <cell r="A172" t="str">
            <v>71_WT</v>
          </cell>
          <cell r="B172">
            <v>420</v>
          </cell>
          <cell r="C172">
            <v>71</v>
          </cell>
          <cell r="D172" t="str">
            <v>agmc</v>
          </cell>
          <cell r="E172" t="str">
            <v>Full</v>
          </cell>
          <cell r="F172" t="str">
            <v>WT</v>
          </cell>
          <cell r="G172">
            <v>13.620999999999899</v>
          </cell>
          <cell r="H172">
            <v>15.364999999999899</v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</row>
        <row r="173">
          <cell r="A173" t="str">
            <v>4_TP</v>
          </cell>
          <cell r="B173">
            <v>421</v>
          </cell>
          <cell r="C173">
            <v>4</v>
          </cell>
          <cell r="D173" t="str">
            <v>agmc</v>
          </cell>
          <cell r="E173" t="str">
            <v>Full</v>
          </cell>
          <cell r="F173" t="str">
            <v>TP</v>
          </cell>
          <cell r="G173" t="str">
            <v/>
          </cell>
          <cell r="H173" t="str">
            <v/>
          </cell>
          <cell r="I173">
            <v>5.7999999999999996E-2</v>
          </cell>
          <cell r="J173">
            <v>0.21</v>
          </cell>
          <cell r="K173">
            <v>7.1999999999999995E-2</v>
          </cell>
          <cell r="L173">
            <v>0.16099999999999998</v>
          </cell>
        </row>
        <row r="174">
          <cell r="A174" t="str">
            <v>8_TP</v>
          </cell>
          <cell r="B174">
            <v>422</v>
          </cell>
          <cell r="C174">
            <v>8</v>
          </cell>
          <cell r="D174" t="str">
            <v>agmc</v>
          </cell>
          <cell r="E174" t="str">
            <v>Full</v>
          </cell>
          <cell r="F174" t="str">
            <v>TP</v>
          </cell>
          <cell r="G174">
            <v>0.20300000000000001</v>
          </cell>
          <cell r="H174">
            <v>0.41700000000000004</v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</row>
        <row r="175">
          <cell r="A175" t="str">
            <v>9_TP</v>
          </cell>
          <cell r="B175">
            <v>423</v>
          </cell>
          <cell r="C175">
            <v>9</v>
          </cell>
          <cell r="D175" t="str">
            <v>agmc</v>
          </cell>
          <cell r="E175" t="str">
            <v>Full</v>
          </cell>
          <cell r="F175" t="str">
            <v>TP</v>
          </cell>
          <cell r="G175">
            <v>0.22</v>
          </cell>
          <cell r="H175">
            <v>0.59299999999999997</v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</row>
        <row r="176">
          <cell r="A176" t="str">
            <v>11_TP</v>
          </cell>
          <cell r="B176">
            <v>424</v>
          </cell>
          <cell r="C176">
            <v>11</v>
          </cell>
          <cell r="D176" t="str">
            <v>agmc</v>
          </cell>
          <cell r="E176" t="str">
            <v>Full</v>
          </cell>
          <cell r="F176" t="str">
            <v>TP</v>
          </cell>
          <cell r="G176">
            <v>5.0000000000000988E-2</v>
          </cell>
          <cell r="H176">
            <v>0.20499999999999999</v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</row>
        <row r="177">
          <cell r="A177" t="str">
            <v>18_TP</v>
          </cell>
          <cell r="B177">
            <v>425</v>
          </cell>
          <cell r="C177">
            <v>18</v>
          </cell>
          <cell r="D177" t="str">
            <v>agmc</v>
          </cell>
          <cell r="E177" t="str">
            <v>Full</v>
          </cell>
          <cell r="F177" t="str">
            <v>TP</v>
          </cell>
          <cell r="G177" t="str">
            <v/>
          </cell>
          <cell r="H177" t="str">
            <v/>
          </cell>
          <cell r="I177">
            <v>0.16199999999999998</v>
          </cell>
          <cell r="J177">
            <v>0.434</v>
          </cell>
          <cell r="K177">
            <v>0.127</v>
          </cell>
          <cell r="L177">
            <v>0.35099999999999998</v>
          </cell>
        </row>
        <row r="178">
          <cell r="A178" t="str">
            <v>19_TP</v>
          </cell>
          <cell r="B178">
            <v>426</v>
          </cell>
          <cell r="C178">
            <v>19</v>
          </cell>
          <cell r="D178" t="str">
            <v>agmc</v>
          </cell>
          <cell r="E178" t="str">
            <v>Full</v>
          </cell>
          <cell r="F178" t="str">
            <v>TP</v>
          </cell>
          <cell r="G178" t="str">
            <v/>
          </cell>
          <cell r="H178" t="str">
            <v/>
          </cell>
          <cell r="I178">
            <v>9.6999999999999975E-2</v>
          </cell>
          <cell r="J178">
            <v>0.37</v>
          </cell>
          <cell r="K178">
            <v>9.5000000000000001E-2</v>
          </cell>
          <cell r="L178">
            <v>0.27100000000000002</v>
          </cell>
        </row>
        <row r="179">
          <cell r="A179" t="str">
            <v>22_TP</v>
          </cell>
          <cell r="B179">
            <v>427</v>
          </cell>
          <cell r="C179">
            <v>22</v>
          </cell>
          <cell r="D179" t="str">
            <v>agmc</v>
          </cell>
          <cell r="E179" t="str">
            <v>Full</v>
          </cell>
          <cell r="F179" t="str">
            <v>TP</v>
          </cell>
          <cell r="G179" t="str">
            <v/>
          </cell>
          <cell r="H179" t="str">
            <v/>
          </cell>
          <cell r="I179">
            <v>0.24500000000000002</v>
          </cell>
          <cell r="J179">
            <v>0.39700000000000002</v>
          </cell>
          <cell r="K179">
            <v>0.217</v>
          </cell>
          <cell r="L179">
            <v>0.39700000000000002</v>
          </cell>
        </row>
        <row r="180">
          <cell r="A180" t="str">
            <v>34_TP</v>
          </cell>
          <cell r="B180">
            <v>428</v>
          </cell>
          <cell r="C180">
            <v>34</v>
          </cell>
          <cell r="D180" t="str">
            <v>agmc</v>
          </cell>
          <cell r="E180" t="str">
            <v>Full</v>
          </cell>
          <cell r="F180" t="str">
            <v>TP</v>
          </cell>
          <cell r="G180">
            <v>0.20199999999999901</v>
          </cell>
          <cell r="H180">
            <v>0.42999999999999905</v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</row>
        <row r="181">
          <cell r="A181" t="str">
            <v>43_TP</v>
          </cell>
          <cell r="B181">
            <v>429</v>
          </cell>
          <cell r="C181">
            <v>43</v>
          </cell>
          <cell r="D181" t="str">
            <v>agmc</v>
          </cell>
          <cell r="E181" t="str">
            <v>Full</v>
          </cell>
          <cell r="F181" t="str">
            <v>TP</v>
          </cell>
          <cell r="G181">
            <v>0.24199999999999999</v>
          </cell>
          <cell r="H181">
            <v>0.36</v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A182" t="str">
            <v>48_TP</v>
          </cell>
          <cell r="B182">
            <v>430</v>
          </cell>
          <cell r="C182">
            <v>48</v>
          </cell>
          <cell r="D182" t="str">
            <v>agmc</v>
          </cell>
          <cell r="E182" t="str">
            <v>Full</v>
          </cell>
          <cell r="F182" t="str">
            <v>TP</v>
          </cell>
          <cell r="G182">
            <v>2.0999999999999911E-2</v>
          </cell>
          <cell r="H182">
            <v>2.79999999999999E-2</v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</row>
        <row r="183">
          <cell r="A183" t="str">
            <v>49_TP</v>
          </cell>
          <cell r="B183">
            <v>431</v>
          </cell>
          <cell r="C183">
            <v>49</v>
          </cell>
          <cell r="D183" t="str">
            <v>agmc</v>
          </cell>
          <cell r="E183" t="str">
            <v>Full</v>
          </cell>
          <cell r="F183" t="str">
            <v>TP</v>
          </cell>
          <cell r="G183">
            <v>0.19900000000000001</v>
          </cell>
          <cell r="H183">
            <v>0.40100000000000002</v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</row>
        <row r="184">
          <cell r="A184" t="str">
            <v>50_TP</v>
          </cell>
          <cell r="B184">
            <v>432</v>
          </cell>
          <cell r="C184">
            <v>50</v>
          </cell>
          <cell r="D184" t="str">
            <v>agmc</v>
          </cell>
          <cell r="E184" t="str">
            <v>Full</v>
          </cell>
          <cell r="F184" t="str">
            <v>TP</v>
          </cell>
          <cell r="G184">
            <v>2.5000000000000008E-2</v>
          </cell>
          <cell r="H184">
            <v>8.5000000000000006E-2</v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A185" t="str">
            <v>52_TP</v>
          </cell>
          <cell r="B185">
            <v>433</v>
          </cell>
          <cell r="C185">
            <v>52</v>
          </cell>
          <cell r="D185" t="str">
            <v>agmc</v>
          </cell>
          <cell r="E185" t="str">
            <v>Full</v>
          </cell>
          <cell r="F185" t="str">
            <v>TP</v>
          </cell>
          <cell r="G185">
            <v>2.3999999999999994E-2</v>
          </cell>
          <cell r="H185">
            <v>0.16</v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</row>
        <row r="186">
          <cell r="A186" t="str">
            <v>67_TP</v>
          </cell>
          <cell r="B186">
            <v>434</v>
          </cell>
          <cell r="C186">
            <v>67</v>
          </cell>
          <cell r="D186" t="str">
            <v>agmc</v>
          </cell>
          <cell r="E186" t="str">
            <v>Full</v>
          </cell>
          <cell r="F186" t="str">
            <v>TP</v>
          </cell>
          <cell r="G186" t="str">
            <v/>
          </cell>
          <cell r="H186" t="str">
            <v/>
          </cell>
          <cell r="I186">
            <v>0.39600000000000002</v>
          </cell>
          <cell r="J186">
            <v>0.89099999999999902</v>
          </cell>
          <cell r="K186">
            <v>0.29399999999999998</v>
          </cell>
          <cell r="L186">
            <v>1.47</v>
          </cell>
        </row>
        <row r="187">
          <cell r="A187" t="str">
            <v>68_TP</v>
          </cell>
          <cell r="B187">
            <v>435</v>
          </cell>
          <cell r="C187">
            <v>68</v>
          </cell>
          <cell r="D187" t="str">
            <v>agmc</v>
          </cell>
          <cell r="E187" t="str">
            <v>Full</v>
          </cell>
          <cell r="F187" t="str">
            <v>TP</v>
          </cell>
          <cell r="G187">
            <v>0.12200000000000003</v>
          </cell>
          <cell r="H187">
            <v>0.26400000000000001</v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</row>
        <row r="188">
          <cell r="A188" t="str">
            <v>69_TP</v>
          </cell>
          <cell r="B188">
            <v>436</v>
          </cell>
          <cell r="C188">
            <v>69</v>
          </cell>
          <cell r="D188" t="str">
            <v>agmc</v>
          </cell>
          <cell r="E188" t="str">
            <v>Full</v>
          </cell>
          <cell r="F188" t="str">
            <v>TP</v>
          </cell>
          <cell r="G188">
            <v>4.20000000000001E-2</v>
          </cell>
          <cell r="H188">
            <v>6.2E-2</v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</row>
        <row r="189">
          <cell r="A189" t="str">
            <v>70_TP</v>
          </cell>
          <cell r="B189">
            <v>437</v>
          </cell>
          <cell r="C189">
            <v>70</v>
          </cell>
          <cell r="D189" t="str">
            <v>agmc</v>
          </cell>
          <cell r="E189" t="str">
            <v>Full</v>
          </cell>
          <cell r="F189" t="str">
            <v>TP</v>
          </cell>
          <cell r="G189">
            <v>1.8999999999999989E-2</v>
          </cell>
          <cell r="H189">
            <v>0.11799999999999999</v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</row>
        <row r="190">
          <cell r="A190" t="str">
            <v>4_TPb</v>
          </cell>
          <cell r="B190">
            <v>438</v>
          </cell>
          <cell r="C190">
            <v>4</v>
          </cell>
          <cell r="D190" t="str">
            <v>agmc</v>
          </cell>
          <cell r="E190" t="str">
            <v>Full</v>
          </cell>
          <cell r="F190" t="str">
            <v>TPb</v>
          </cell>
          <cell r="G190">
            <v>0.28600000000000003</v>
          </cell>
          <cell r="H190">
            <v>2.6</v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</row>
        <row r="191">
          <cell r="A191" t="str">
            <v>18_TPb</v>
          </cell>
          <cell r="B191">
            <v>439</v>
          </cell>
          <cell r="C191">
            <v>18</v>
          </cell>
          <cell r="D191" t="str">
            <v>agmc</v>
          </cell>
          <cell r="E191" t="str">
            <v>Full</v>
          </cell>
          <cell r="F191" t="str">
            <v>TPb</v>
          </cell>
          <cell r="G191">
            <v>1.3200000000000003</v>
          </cell>
          <cell r="H191">
            <v>8.8460000000000001</v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</row>
        <row r="192">
          <cell r="A192" t="str">
            <v>25_TPb</v>
          </cell>
          <cell r="B192">
            <v>440</v>
          </cell>
          <cell r="C192">
            <v>25</v>
          </cell>
          <cell r="D192" t="str">
            <v>agmc</v>
          </cell>
          <cell r="E192" t="str">
            <v>Full</v>
          </cell>
          <cell r="F192" t="str">
            <v>TPb</v>
          </cell>
          <cell r="G192">
            <v>0.40799999999999015</v>
          </cell>
          <cell r="H192">
            <v>1.9869999999999901</v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</row>
        <row r="193">
          <cell r="A193" t="str">
            <v>37_TPb</v>
          </cell>
          <cell r="B193">
            <v>441</v>
          </cell>
          <cell r="C193">
            <v>37</v>
          </cell>
          <cell r="D193" t="str">
            <v>agmc</v>
          </cell>
          <cell r="E193" t="str">
            <v>Full</v>
          </cell>
          <cell r="F193" t="str">
            <v>TPb</v>
          </cell>
          <cell r="G193">
            <v>0.16599999999999993</v>
          </cell>
          <cell r="H193">
            <v>1.746</v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</row>
        <row r="194">
          <cell r="A194" t="str">
            <v>38_TPb</v>
          </cell>
          <cell r="B194">
            <v>442</v>
          </cell>
          <cell r="C194">
            <v>38</v>
          </cell>
          <cell r="D194" t="str">
            <v>agmc</v>
          </cell>
          <cell r="E194" t="str">
            <v>Full</v>
          </cell>
          <cell r="F194" t="str">
            <v>TPb</v>
          </cell>
          <cell r="G194">
            <v>0.379</v>
          </cell>
          <cell r="H194">
            <v>3.3580000000000001</v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A195" t="str">
            <v>40_TPb</v>
          </cell>
          <cell r="B195">
            <v>443</v>
          </cell>
          <cell r="C195">
            <v>40</v>
          </cell>
          <cell r="D195" t="str">
            <v>agmc</v>
          </cell>
          <cell r="E195" t="str">
            <v>Full</v>
          </cell>
          <cell r="F195" t="str">
            <v>TPb</v>
          </cell>
          <cell r="G195">
            <v>7.984</v>
          </cell>
          <cell r="H195">
            <v>17.638999999999999</v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A196" t="str">
            <v>52_TPb</v>
          </cell>
          <cell r="B196">
            <v>444</v>
          </cell>
          <cell r="C196">
            <v>52</v>
          </cell>
          <cell r="D196" t="str">
            <v>agmc</v>
          </cell>
          <cell r="E196" t="str">
            <v>Full</v>
          </cell>
          <cell r="F196" t="str">
            <v>TPb</v>
          </cell>
          <cell r="G196">
            <v>0.13600000000000001</v>
          </cell>
          <cell r="H196">
            <v>0.85</v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</row>
        <row r="197">
          <cell r="A197" t="str">
            <v>6_TSS</v>
          </cell>
          <cell r="B197">
            <v>445</v>
          </cell>
          <cell r="C197">
            <v>6</v>
          </cell>
          <cell r="D197" t="str">
            <v>agmc</v>
          </cell>
          <cell r="E197" t="str">
            <v>Full</v>
          </cell>
          <cell r="F197" t="str">
            <v>TSS</v>
          </cell>
          <cell r="G197">
            <v>30.742000000000004</v>
          </cell>
          <cell r="H197">
            <v>155.721</v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</row>
        <row r="198">
          <cell r="A198" t="str">
            <v>10_TSS</v>
          </cell>
          <cell r="B198">
            <v>446</v>
          </cell>
          <cell r="C198">
            <v>10</v>
          </cell>
          <cell r="D198" t="str">
            <v>agmc</v>
          </cell>
          <cell r="E198" t="str">
            <v>Full</v>
          </cell>
          <cell r="F198" t="str">
            <v>TSS</v>
          </cell>
          <cell r="G198">
            <v>96.938999999999965</v>
          </cell>
          <cell r="H198">
            <v>617.85799999999995</v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</row>
        <row r="199">
          <cell r="A199" t="str">
            <v>19_TSS</v>
          </cell>
          <cell r="B199">
            <v>447</v>
          </cell>
          <cell r="C199">
            <v>19</v>
          </cell>
          <cell r="D199" t="str">
            <v>agmc</v>
          </cell>
          <cell r="E199" t="str">
            <v>Full</v>
          </cell>
          <cell r="F199" t="str">
            <v>TSS</v>
          </cell>
          <cell r="G199">
            <v>21.293999999999983</v>
          </cell>
          <cell r="H199">
            <v>396.32900000000001</v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</row>
        <row r="200">
          <cell r="A200" t="str">
            <v>18_TZn</v>
          </cell>
          <cell r="B200">
            <v>448</v>
          </cell>
          <cell r="C200">
            <v>18</v>
          </cell>
          <cell r="D200" t="str">
            <v>agmc</v>
          </cell>
          <cell r="E200" t="str">
            <v>Full</v>
          </cell>
          <cell r="F200" t="str">
            <v>TZn</v>
          </cell>
          <cell r="G200">
            <v>5.5350000000000001</v>
          </cell>
          <cell r="H200">
            <v>27.941999999999901</v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</row>
        <row r="201">
          <cell r="A201" t="str">
            <v>40_TZn</v>
          </cell>
          <cell r="B201">
            <v>449</v>
          </cell>
          <cell r="C201">
            <v>40</v>
          </cell>
          <cell r="D201" t="str">
            <v>agmc</v>
          </cell>
          <cell r="E201" t="str">
            <v>Full</v>
          </cell>
          <cell r="F201" t="str">
            <v>TZn</v>
          </cell>
          <cell r="G201">
            <v>6.0889999999999995</v>
          </cell>
          <cell r="H201">
            <v>13.061</v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</row>
        <row r="202">
          <cell r="A202" t="str">
            <v>6_Cl</v>
          </cell>
          <cell r="B202">
            <v>450</v>
          </cell>
          <cell r="C202">
            <v>6</v>
          </cell>
          <cell r="D202" t="str">
            <v>agmc</v>
          </cell>
          <cell r="E202" t="str">
            <v>Quarterly</v>
          </cell>
          <cell r="F202" t="str">
            <v>Cl</v>
          </cell>
          <cell r="G202">
            <v>18.809999999999999</v>
          </cell>
          <cell r="H202">
            <v>37.085999999999999</v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A203" t="str">
            <v>43_Cl</v>
          </cell>
          <cell r="B203">
            <v>451</v>
          </cell>
          <cell r="C203">
            <v>43</v>
          </cell>
          <cell r="D203" t="str">
            <v>agmc</v>
          </cell>
          <cell r="E203" t="str">
            <v>Quarterly</v>
          </cell>
          <cell r="F203" t="str">
            <v>Cl</v>
          </cell>
          <cell r="G203">
            <v>17.065000000000001</v>
          </cell>
          <cell r="H203">
            <v>31.329999999999899</v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</row>
        <row r="204">
          <cell r="A204" t="str">
            <v>33_DO</v>
          </cell>
          <cell r="B204">
            <v>452</v>
          </cell>
          <cell r="C204">
            <v>33</v>
          </cell>
          <cell r="D204" t="str">
            <v>agmc</v>
          </cell>
          <cell r="E204" t="str">
            <v>Quarterly</v>
          </cell>
          <cell r="F204" t="str">
            <v>DO</v>
          </cell>
          <cell r="G204">
            <v>8.5310000000000006</v>
          </cell>
          <cell r="H204">
            <v>9.7810000000000006</v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</row>
        <row r="205">
          <cell r="A205" t="str">
            <v>49_DO</v>
          </cell>
          <cell r="B205">
            <v>453</v>
          </cell>
          <cell r="C205">
            <v>49</v>
          </cell>
          <cell r="D205" t="str">
            <v>agmc</v>
          </cell>
          <cell r="E205" t="str">
            <v>Quarterly</v>
          </cell>
          <cell r="F205" t="str">
            <v>DO</v>
          </cell>
          <cell r="G205">
            <v>9.4110000000000014</v>
          </cell>
          <cell r="H205">
            <v>13.07</v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</row>
        <row r="206">
          <cell r="A206" t="str">
            <v>59_DO</v>
          </cell>
          <cell r="B206">
            <v>454</v>
          </cell>
          <cell r="C206">
            <v>59</v>
          </cell>
          <cell r="D206" t="str">
            <v>agmc</v>
          </cell>
          <cell r="E206" t="str">
            <v>Quarterly</v>
          </cell>
          <cell r="F206" t="str">
            <v>DO</v>
          </cell>
          <cell r="G206">
            <v>9.8309999999999995</v>
          </cell>
          <cell r="H206">
            <v>10.547000000000001</v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A207" t="str">
            <v>61_DO</v>
          </cell>
          <cell r="B207">
            <v>455</v>
          </cell>
          <cell r="C207">
            <v>61</v>
          </cell>
          <cell r="D207" t="str">
            <v>agmc</v>
          </cell>
          <cell r="E207" t="str">
            <v>Quarterly</v>
          </cell>
          <cell r="F207" t="str">
            <v>DO</v>
          </cell>
          <cell r="G207">
            <v>8.4970000000000105</v>
          </cell>
          <cell r="H207">
            <v>9.8529999999999998</v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A208" t="str">
            <v>8_DP</v>
          </cell>
          <cell r="B208">
            <v>456</v>
          </cell>
          <cell r="C208">
            <v>8</v>
          </cell>
          <cell r="D208" t="str">
            <v>agmc</v>
          </cell>
          <cell r="E208" t="str">
            <v>Quarterly</v>
          </cell>
          <cell r="F208" t="str">
            <v>DP</v>
          </cell>
          <cell r="G208">
            <v>5.3999999999999999E-2</v>
          </cell>
          <cell r="H208">
            <v>0.13200000000000001</v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</row>
        <row r="209">
          <cell r="A209" t="str">
            <v>34_DP</v>
          </cell>
          <cell r="B209">
            <v>457</v>
          </cell>
          <cell r="C209">
            <v>34</v>
          </cell>
          <cell r="D209" t="str">
            <v>agmc</v>
          </cell>
          <cell r="E209" t="str">
            <v>Quarterly</v>
          </cell>
          <cell r="F209" t="str">
            <v>DP</v>
          </cell>
          <cell r="G209">
            <v>7.9000000000000001E-2</v>
          </cell>
          <cell r="H209">
            <v>0.122</v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</row>
        <row r="210">
          <cell r="A210" t="str">
            <v>43_DP</v>
          </cell>
          <cell r="B210">
            <v>458</v>
          </cell>
          <cell r="C210">
            <v>43</v>
          </cell>
          <cell r="D210" t="str">
            <v>agmc</v>
          </cell>
          <cell r="E210" t="str">
            <v>Quarterly</v>
          </cell>
          <cell r="F210" t="str">
            <v>DP</v>
          </cell>
          <cell r="G210">
            <v>0.10099999999999899</v>
          </cell>
          <cell r="H210">
            <v>0.13299999999999901</v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</row>
        <row r="211">
          <cell r="A211" t="str">
            <v>49_DP</v>
          </cell>
          <cell r="B211">
            <v>459</v>
          </cell>
          <cell r="C211">
            <v>49</v>
          </cell>
          <cell r="D211" t="str">
            <v>agmc</v>
          </cell>
          <cell r="E211" t="str">
            <v>Quarterly</v>
          </cell>
          <cell r="F211" t="str">
            <v>DP</v>
          </cell>
          <cell r="G211">
            <v>0.20300000000000099</v>
          </cell>
          <cell r="H211">
            <v>0.36099999999999999</v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</row>
        <row r="212">
          <cell r="A212" t="str">
            <v>70_DP</v>
          </cell>
          <cell r="B212">
            <v>460</v>
          </cell>
          <cell r="C212">
            <v>70</v>
          </cell>
          <cell r="D212" t="str">
            <v>agmc</v>
          </cell>
          <cell r="E212" t="str">
            <v>Quarterly</v>
          </cell>
          <cell r="F212" t="str">
            <v>DP</v>
          </cell>
          <cell r="G212">
            <v>1.8000000000000002E-2</v>
          </cell>
          <cell r="H212">
            <v>0.114</v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</row>
        <row r="213">
          <cell r="A213" t="str">
            <v>6_EC</v>
          </cell>
          <cell r="B213">
            <v>461</v>
          </cell>
          <cell r="C213">
            <v>6</v>
          </cell>
          <cell r="D213" t="str">
            <v>agmc</v>
          </cell>
          <cell r="E213" t="str">
            <v>Quarterly</v>
          </cell>
          <cell r="F213" t="str">
            <v>EC</v>
          </cell>
          <cell r="G213">
            <v>8.9190000000000111</v>
          </cell>
          <cell r="H213">
            <v>173.464</v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</row>
        <row r="214">
          <cell r="A214" t="str">
            <v>14_EC</v>
          </cell>
          <cell r="B214">
            <v>462</v>
          </cell>
          <cell r="C214">
            <v>14</v>
          </cell>
          <cell r="D214" t="str">
            <v>agmc</v>
          </cell>
          <cell r="E214" t="str">
            <v>Quarterly</v>
          </cell>
          <cell r="F214" t="str">
            <v>EC</v>
          </cell>
          <cell r="G214">
            <v>339.23400000000095</v>
          </cell>
          <cell r="H214">
            <v>1042.184</v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</row>
        <row r="215">
          <cell r="A215" t="str">
            <v>34_EC</v>
          </cell>
          <cell r="B215">
            <v>463</v>
          </cell>
          <cell r="C215">
            <v>34</v>
          </cell>
          <cell r="D215" t="str">
            <v>agmc</v>
          </cell>
          <cell r="E215" t="str">
            <v>Quarterly</v>
          </cell>
          <cell r="F215" t="str">
            <v>EC</v>
          </cell>
          <cell r="G215">
            <v>44.177000000000021</v>
          </cell>
          <cell r="H215">
            <v>719.38</v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</row>
        <row r="216">
          <cell r="A216" t="str">
            <v>37_EC</v>
          </cell>
          <cell r="B216">
            <v>464</v>
          </cell>
          <cell r="C216">
            <v>37</v>
          </cell>
          <cell r="D216" t="str">
            <v>agmc</v>
          </cell>
          <cell r="E216" t="str">
            <v>Quarterly</v>
          </cell>
          <cell r="F216" t="str">
            <v>EC</v>
          </cell>
          <cell r="G216">
            <v>4.7320000000000002</v>
          </cell>
          <cell r="H216">
            <v>22.581</v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</row>
        <row r="217">
          <cell r="A217" t="str">
            <v>40_EC</v>
          </cell>
          <cell r="B217">
            <v>465</v>
          </cell>
          <cell r="C217">
            <v>40</v>
          </cell>
          <cell r="D217" t="str">
            <v>agmc</v>
          </cell>
          <cell r="E217" t="str">
            <v>Quarterly</v>
          </cell>
          <cell r="F217" t="str">
            <v>EC</v>
          </cell>
          <cell r="G217">
            <v>45.445999999999913</v>
          </cell>
          <cell r="H217">
            <v>1282.3309999999999</v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</row>
        <row r="218">
          <cell r="A218" t="str">
            <v>43_EC</v>
          </cell>
          <cell r="B218">
            <v>466</v>
          </cell>
          <cell r="C218">
            <v>43</v>
          </cell>
          <cell r="D218" t="str">
            <v>agmc</v>
          </cell>
          <cell r="E218" t="str">
            <v>Quarterly</v>
          </cell>
          <cell r="F218" t="str">
            <v>EC</v>
          </cell>
          <cell r="G218">
            <v>56.966999999999985</v>
          </cell>
          <cell r="H218">
            <v>756.56700000000001</v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</row>
        <row r="219">
          <cell r="A219" t="str">
            <v>8_FC</v>
          </cell>
          <cell r="B219">
            <v>467</v>
          </cell>
          <cell r="C219">
            <v>8</v>
          </cell>
          <cell r="D219" t="str">
            <v>agmc</v>
          </cell>
          <cell r="E219" t="str">
            <v>Quarterly</v>
          </cell>
          <cell r="F219" t="str">
            <v>FC</v>
          </cell>
          <cell r="G219">
            <v>231.01400000000012</v>
          </cell>
          <cell r="H219">
            <v>1243.4010000000001</v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</row>
        <row r="220">
          <cell r="A220" t="str">
            <v>18_FC</v>
          </cell>
          <cell r="B220">
            <v>468</v>
          </cell>
          <cell r="C220">
            <v>18</v>
          </cell>
          <cell r="D220" t="str">
            <v>agmc</v>
          </cell>
          <cell r="E220" t="str">
            <v>Quarterly</v>
          </cell>
          <cell r="F220" t="str">
            <v>FC</v>
          </cell>
          <cell r="G220">
            <v>60.965000000000146</v>
          </cell>
          <cell r="H220">
            <v>1264.1300000000001</v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</row>
        <row r="221">
          <cell r="A221" t="str">
            <v>25_FC</v>
          </cell>
          <cell r="B221">
            <v>469</v>
          </cell>
          <cell r="C221">
            <v>25</v>
          </cell>
          <cell r="D221" t="str">
            <v>agmc</v>
          </cell>
          <cell r="E221" t="str">
            <v>Quarterly</v>
          </cell>
          <cell r="F221" t="str">
            <v>FC</v>
          </cell>
          <cell r="G221">
            <v>56.477000000000004</v>
          </cell>
          <cell r="H221">
            <v>163.43600000000001</v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</row>
        <row r="222">
          <cell r="A222" t="str">
            <v>43_FC</v>
          </cell>
          <cell r="B222">
            <v>470</v>
          </cell>
          <cell r="C222">
            <v>43</v>
          </cell>
          <cell r="D222" t="str">
            <v>agmc</v>
          </cell>
          <cell r="E222" t="str">
            <v>Quarterly</v>
          </cell>
          <cell r="F222" t="str">
            <v>FC</v>
          </cell>
          <cell r="G222">
            <v>159.53200000000101</v>
          </cell>
          <cell r="H222">
            <v>546.73599999999999</v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</row>
        <row r="223">
          <cell r="A223" t="str">
            <v>59_FC</v>
          </cell>
          <cell r="B223">
            <v>471</v>
          </cell>
          <cell r="C223">
            <v>59</v>
          </cell>
          <cell r="D223" t="str">
            <v>agmc</v>
          </cell>
          <cell r="E223" t="str">
            <v>Quarterly</v>
          </cell>
          <cell r="F223" t="str">
            <v>FC</v>
          </cell>
          <cell r="G223">
            <v>13.038</v>
          </cell>
          <cell r="H223">
            <v>48.906000000000006</v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</row>
        <row r="224">
          <cell r="A224" t="str">
            <v>61_FC</v>
          </cell>
          <cell r="B224">
            <v>472</v>
          </cell>
          <cell r="C224">
            <v>61</v>
          </cell>
          <cell r="D224" t="str">
            <v>agmc</v>
          </cell>
          <cell r="E224" t="str">
            <v>Quarterly</v>
          </cell>
          <cell r="F224" t="str">
            <v>FC</v>
          </cell>
          <cell r="G224">
            <v>4.3579999999999997</v>
          </cell>
          <cell r="H224">
            <v>41.272999999999996</v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</row>
        <row r="225">
          <cell r="A225" t="str">
            <v>8_NO3</v>
          </cell>
          <cell r="B225">
            <v>473</v>
          </cell>
          <cell r="C225">
            <v>8</v>
          </cell>
          <cell r="D225" t="str">
            <v>agmc</v>
          </cell>
          <cell r="E225" t="str">
            <v>Quarterly</v>
          </cell>
          <cell r="F225" t="str">
            <v>NO3</v>
          </cell>
          <cell r="G225">
            <v>1.02</v>
          </cell>
          <cell r="H225">
            <v>2.069</v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</row>
        <row r="226">
          <cell r="A226" t="str">
            <v>25_NO3</v>
          </cell>
          <cell r="B226">
            <v>474</v>
          </cell>
          <cell r="C226">
            <v>25</v>
          </cell>
          <cell r="D226" t="str">
            <v>agmc</v>
          </cell>
          <cell r="E226" t="str">
            <v>Quarterly</v>
          </cell>
          <cell r="F226" t="str">
            <v>NO3</v>
          </cell>
          <cell r="G226" t="str">
            <v/>
          </cell>
          <cell r="H226" t="str">
            <v/>
          </cell>
          <cell r="I226">
            <v>1.0279999999999911</v>
          </cell>
          <cell r="J226">
            <v>1.6909999999999901</v>
          </cell>
          <cell r="K226">
            <v>0.92299999999999904</v>
          </cell>
          <cell r="L226">
            <v>1.5399999999999991</v>
          </cell>
        </row>
        <row r="227">
          <cell r="A227" t="str">
            <v>34_NO3</v>
          </cell>
          <cell r="B227">
            <v>475</v>
          </cell>
          <cell r="C227">
            <v>34</v>
          </cell>
          <cell r="D227" t="str">
            <v>agmc</v>
          </cell>
          <cell r="E227" t="str">
            <v>Quarterly</v>
          </cell>
          <cell r="F227" t="str">
            <v>NO3</v>
          </cell>
          <cell r="G227">
            <v>0.93899999999999995</v>
          </cell>
          <cell r="H227">
            <v>1.5419999999999989</v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</row>
        <row r="228">
          <cell r="A228" t="str">
            <v>40_NO3</v>
          </cell>
          <cell r="B228">
            <v>476</v>
          </cell>
          <cell r="C228">
            <v>40</v>
          </cell>
          <cell r="D228" t="str">
            <v>agmc</v>
          </cell>
          <cell r="E228" t="str">
            <v>Quarterly</v>
          </cell>
          <cell r="F228" t="str">
            <v>NO3</v>
          </cell>
          <cell r="G228">
            <v>0.16699999999999901</v>
          </cell>
          <cell r="H228">
            <v>0.40599999999999903</v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</row>
        <row r="229">
          <cell r="A229" t="str">
            <v>52_NO3</v>
          </cell>
          <cell r="B229">
            <v>477</v>
          </cell>
          <cell r="C229">
            <v>52</v>
          </cell>
          <cell r="D229" t="str">
            <v>agmc</v>
          </cell>
          <cell r="E229" t="str">
            <v>Quarterly</v>
          </cell>
          <cell r="F229" t="str">
            <v>NO3</v>
          </cell>
          <cell r="G229">
            <v>1.5919999999999901</v>
          </cell>
          <cell r="H229">
            <v>2.67099999999999</v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</row>
        <row r="230">
          <cell r="A230" t="str">
            <v>59_NO3</v>
          </cell>
          <cell r="B230">
            <v>478</v>
          </cell>
          <cell r="C230">
            <v>59</v>
          </cell>
          <cell r="D230" t="str">
            <v>agmc</v>
          </cell>
          <cell r="E230" t="str">
            <v>Quarterly</v>
          </cell>
          <cell r="F230" t="str">
            <v>NO3</v>
          </cell>
          <cell r="G230" t="str">
            <v/>
          </cell>
          <cell r="H230" t="str">
            <v/>
          </cell>
          <cell r="I230">
            <v>0.27500000000000002</v>
          </cell>
          <cell r="J230">
            <v>0.39299999999999902</v>
          </cell>
          <cell r="K230">
            <v>0.31</v>
          </cell>
          <cell r="L230">
            <v>0.40200000000000002</v>
          </cell>
        </row>
        <row r="231">
          <cell r="A231" t="str">
            <v>70_NO3</v>
          </cell>
          <cell r="B231">
            <v>479</v>
          </cell>
          <cell r="C231">
            <v>70</v>
          </cell>
          <cell r="D231" t="str">
            <v>agmc</v>
          </cell>
          <cell r="E231" t="str">
            <v>Quarterly</v>
          </cell>
          <cell r="F231" t="str">
            <v>NO3</v>
          </cell>
          <cell r="G231">
            <v>0.97299999999999998</v>
          </cell>
          <cell r="H231">
            <v>2.3149999999999999</v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</row>
        <row r="232">
          <cell r="A232" t="str">
            <v>18_pH</v>
          </cell>
          <cell r="B232">
            <v>480</v>
          </cell>
          <cell r="C232">
            <v>18</v>
          </cell>
          <cell r="D232" t="str">
            <v>agmc</v>
          </cell>
          <cell r="E232" t="str">
            <v>Quarterly</v>
          </cell>
          <cell r="F232" t="str">
            <v>pH</v>
          </cell>
          <cell r="G232">
            <v>7.4820000000000011</v>
          </cell>
          <cell r="H232">
            <v>8.0079999999999991</v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</row>
        <row r="233">
          <cell r="A233" t="str">
            <v>49_pH</v>
          </cell>
          <cell r="B233">
            <v>481</v>
          </cell>
          <cell r="C233">
            <v>49</v>
          </cell>
          <cell r="D233" t="str">
            <v>agmc</v>
          </cell>
          <cell r="E233" t="str">
            <v>Quarterly</v>
          </cell>
          <cell r="F233" t="str">
            <v>pH</v>
          </cell>
          <cell r="G233">
            <v>7.1239999999999917</v>
          </cell>
          <cell r="H233">
            <v>7.5029999999999903</v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</row>
        <row r="234">
          <cell r="A234" t="str">
            <v>61_pH</v>
          </cell>
          <cell r="B234">
            <v>482</v>
          </cell>
          <cell r="C234">
            <v>61</v>
          </cell>
          <cell r="D234" t="str">
            <v>agmc</v>
          </cell>
          <cell r="E234" t="str">
            <v>Quarterly</v>
          </cell>
          <cell r="F234" t="str">
            <v>pH</v>
          </cell>
          <cell r="G234">
            <v>7.681</v>
          </cell>
          <cell r="H234">
            <v>8.0670000000000002</v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</row>
        <row r="235">
          <cell r="A235" t="str">
            <v>70_pH</v>
          </cell>
          <cell r="B235">
            <v>483</v>
          </cell>
          <cell r="C235">
            <v>70</v>
          </cell>
          <cell r="D235" t="str">
            <v>agmc</v>
          </cell>
          <cell r="E235" t="str">
            <v>Quarterly</v>
          </cell>
          <cell r="F235" t="str">
            <v>pH</v>
          </cell>
          <cell r="G235">
            <v>7.6450000000000005</v>
          </cell>
          <cell r="H235">
            <v>7.9210000000000003</v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</row>
        <row r="236">
          <cell r="A236" t="str">
            <v>8_SC</v>
          </cell>
          <cell r="B236">
            <v>484</v>
          </cell>
          <cell r="C236">
            <v>8</v>
          </cell>
          <cell r="D236" t="str">
            <v>agmc</v>
          </cell>
          <cell r="E236" t="str">
            <v>Quarterly</v>
          </cell>
          <cell r="F236" t="str">
            <v>SC</v>
          </cell>
          <cell r="G236">
            <v>674.93799999999999</v>
          </cell>
          <cell r="H236">
            <v>814.91300000000001</v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</row>
        <row r="237">
          <cell r="A237" t="str">
            <v>18_SC</v>
          </cell>
          <cell r="B237">
            <v>485</v>
          </cell>
          <cell r="C237">
            <v>18</v>
          </cell>
          <cell r="D237" t="str">
            <v>agmc</v>
          </cell>
          <cell r="E237" t="str">
            <v>Quarterly</v>
          </cell>
          <cell r="F237" t="str">
            <v>SC</v>
          </cell>
          <cell r="G237">
            <v>295.65899999999999</v>
          </cell>
          <cell r="H237">
            <v>443.73599999999999</v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</row>
        <row r="238">
          <cell r="A238" t="str">
            <v>34_SC</v>
          </cell>
          <cell r="B238">
            <v>486</v>
          </cell>
          <cell r="C238">
            <v>34</v>
          </cell>
          <cell r="D238" t="str">
            <v>agmc</v>
          </cell>
          <cell r="E238" t="str">
            <v>Quarterly</v>
          </cell>
          <cell r="F238" t="str">
            <v>SC</v>
          </cell>
          <cell r="G238">
            <v>534.99199999999996</v>
          </cell>
          <cell r="H238">
            <v>725.01499999999999</v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</row>
        <row r="239">
          <cell r="A239" t="str">
            <v>37_SC</v>
          </cell>
          <cell r="B239">
            <v>487</v>
          </cell>
          <cell r="C239">
            <v>37</v>
          </cell>
          <cell r="D239" t="str">
            <v>agmc</v>
          </cell>
          <cell r="E239" t="str">
            <v>Quarterly</v>
          </cell>
          <cell r="F239" t="str">
            <v>SC</v>
          </cell>
          <cell r="G239">
            <v>286.325999999999</v>
          </cell>
          <cell r="H239">
            <v>369.21399999999903</v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</row>
        <row r="240">
          <cell r="A240" t="str">
            <v>59_SC</v>
          </cell>
          <cell r="B240">
            <v>488</v>
          </cell>
          <cell r="C240">
            <v>59</v>
          </cell>
          <cell r="D240" t="str">
            <v>agmc</v>
          </cell>
          <cell r="E240" t="str">
            <v>Quarterly</v>
          </cell>
          <cell r="F240" t="str">
            <v>SC</v>
          </cell>
          <cell r="G240">
            <v>302.23700000000002</v>
          </cell>
          <cell r="H240">
            <v>353.58999999999992</v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</row>
        <row r="241">
          <cell r="A241" t="str">
            <v>61_SC</v>
          </cell>
          <cell r="B241">
            <v>489</v>
          </cell>
          <cell r="C241">
            <v>61</v>
          </cell>
          <cell r="D241" t="str">
            <v>agmc</v>
          </cell>
          <cell r="E241" t="str">
            <v>Quarterly</v>
          </cell>
          <cell r="F241" t="str">
            <v>SC</v>
          </cell>
          <cell r="G241">
            <v>276.40199999999999</v>
          </cell>
          <cell r="H241">
            <v>328.79899999999998</v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</row>
        <row r="242">
          <cell r="A242" t="str">
            <v>14_WT</v>
          </cell>
          <cell r="B242">
            <v>490</v>
          </cell>
          <cell r="C242">
            <v>14</v>
          </cell>
          <cell r="D242" t="str">
            <v>agmc</v>
          </cell>
          <cell r="E242" t="str">
            <v>Quarterly</v>
          </cell>
          <cell r="F242" t="str">
            <v>WT</v>
          </cell>
          <cell r="G242">
            <v>5.8260000000000094</v>
          </cell>
          <cell r="H242">
            <v>7.2309999999999999</v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</row>
        <row r="243">
          <cell r="A243" t="str">
            <v>18_WT</v>
          </cell>
          <cell r="B243">
            <v>491</v>
          </cell>
          <cell r="C243">
            <v>18</v>
          </cell>
          <cell r="D243" t="str">
            <v>agmc</v>
          </cell>
          <cell r="E243" t="str">
            <v>Quarterly</v>
          </cell>
          <cell r="F243" t="str">
            <v>WT</v>
          </cell>
          <cell r="G243">
            <v>7.4589999999999996</v>
          </cell>
          <cell r="H243">
            <v>11.158999999999999</v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</row>
        <row r="244">
          <cell r="A244" t="str">
            <v>61_WT</v>
          </cell>
          <cell r="B244">
            <v>492</v>
          </cell>
          <cell r="C244">
            <v>61</v>
          </cell>
          <cell r="D244" t="str">
            <v>agmc</v>
          </cell>
          <cell r="E244" t="str">
            <v>Quarterly</v>
          </cell>
          <cell r="F244" t="str">
            <v>WT</v>
          </cell>
          <cell r="G244">
            <v>13.877000000000001</v>
          </cell>
          <cell r="H244">
            <v>15.557999999999991</v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</row>
        <row r="245">
          <cell r="A245" t="str">
            <v>34_TP</v>
          </cell>
          <cell r="B245">
            <v>493</v>
          </cell>
          <cell r="C245">
            <v>34</v>
          </cell>
          <cell r="D245" t="str">
            <v>agmc</v>
          </cell>
          <cell r="E245" t="str">
            <v>Quarterly</v>
          </cell>
          <cell r="F245" t="str">
            <v>TP</v>
          </cell>
          <cell r="G245">
            <v>0.19699999999999901</v>
          </cell>
          <cell r="H245">
            <v>0.438999999999999</v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</row>
        <row r="246">
          <cell r="A246" t="str">
            <v>43_TP</v>
          </cell>
          <cell r="B246">
            <v>494</v>
          </cell>
          <cell r="C246">
            <v>43</v>
          </cell>
          <cell r="D246" t="str">
            <v>agmc</v>
          </cell>
          <cell r="E246" t="str">
            <v>Quarterly</v>
          </cell>
          <cell r="F246" t="str">
            <v>TP</v>
          </cell>
          <cell r="G246">
            <v>0.248</v>
          </cell>
          <cell r="H246">
            <v>0.374</v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</row>
        <row r="247">
          <cell r="A247" t="str">
            <v>49_TP</v>
          </cell>
          <cell r="B247">
            <v>495</v>
          </cell>
          <cell r="C247">
            <v>49</v>
          </cell>
          <cell r="D247" t="str">
            <v>agmc</v>
          </cell>
          <cell r="E247" t="str">
            <v>Quarterly</v>
          </cell>
          <cell r="F247" t="str">
            <v>TP</v>
          </cell>
          <cell r="G247">
            <v>0.23300000000000098</v>
          </cell>
          <cell r="H247">
            <v>0.36599999999999999</v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</row>
        <row r="248">
          <cell r="A248" t="str">
            <v>52_TP</v>
          </cell>
          <cell r="B248">
            <v>496</v>
          </cell>
          <cell r="C248">
            <v>52</v>
          </cell>
          <cell r="D248" t="str">
            <v>agmc</v>
          </cell>
          <cell r="E248" t="str">
            <v>Quarterly</v>
          </cell>
          <cell r="F248" t="str">
            <v>TP</v>
          </cell>
          <cell r="G248">
            <v>2.1999999999999992E-2</v>
          </cell>
          <cell r="H248">
            <v>0.158</v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</row>
        <row r="249">
          <cell r="A249" t="str">
            <v>70_TP</v>
          </cell>
          <cell r="B249">
            <v>497</v>
          </cell>
          <cell r="C249">
            <v>70</v>
          </cell>
          <cell r="D249" t="str">
            <v>agmc</v>
          </cell>
          <cell r="E249" t="str">
            <v>Quarterly</v>
          </cell>
          <cell r="F249" t="str">
            <v>TP</v>
          </cell>
          <cell r="G249">
            <v>2.1000000000000005E-2</v>
          </cell>
          <cell r="H249">
            <v>0.126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</row>
        <row r="250">
          <cell r="A250" t="str">
            <v>6_TSS</v>
          </cell>
          <cell r="B250">
            <v>498</v>
          </cell>
          <cell r="C250">
            <v>6</v>
          </cell>
          <cell r="D250" t="str">
            <v>agmc</v>
          </cell>
          <cell r="E250" t="str">
            <v>Quarterly</v>
          </cell>
          <cell r="F250" t="str">
            <v>TSS</v>
          </cell>
          <cell r="G250">
            <v>33.014000000000976</v>
          </cell>
          <cell r="H250">
            <v>203.64599999999999</v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</row>
      </sheetData>
      <sheetData sheetId="5">
        <row r="1">
          <cell r="A1" t="str">
            <v>Key</v>
          </cell>
          <cell r="B1" t="str">
            <v>site</v>
          </cell>
          <cell r="C1" t="str">
            <v>Parameter</v>
          </cell>
          <cell r="D1" t="str">
            <v>Dataset</v>
          </cell>
          <cell r="E1" t="str">
            <v>ANtype</v>
          </cell>
          <cell r="F1" t="str">
            <v>runname</v>
          </cell>
          <cell r="G1" t="str">
            <v>model number</v>
          </cell>
          <cell r="H1" t="str">
            <v>ecode</v>
          </cell>
          <cell r="I1" t="str">
            <v>Outliers?</v>
          </cell>
          <cell r="J1" t="str">
            <v>Outliers removed?</v>
          </cell>
          <cell r="K1" t="str">
            <v>-2lnLik</v>
          </cell>
          <cell r="L1" t="str">
            <v>df</v>
          </cell>
          <cell r="M1" t="str">
            <v>monxx</v>
          </cell>
          <cell r="N1" t="str">
            <v>OVR_trnd</v>
          </cell>
          <cell r="O1" t="str">
            <v>Pvalue_txt</v>
          </cell>
          <cell r="P1" t="str">
            <v>Trend</v>
          </cell>
          <cell r="Q1" t="str">
            <v>Trnd_sig</v>
          </cell>
          <cell r="R1" t="str">
            <v>P1pval</v>
          </cell>
          <cell r="S1" t="str">
            <v>P1trend</v>
          </cell>
          <cell r="T1" t="str">
            <v>P1Trnd_sig</v>
          </cell>
          <cell r="U1" t="str">
            <v>P2pval</v>
          </cell>
          <cell r="V1" t="str">
            <v>P2trend</v>
          </cell>
          <cell r="W1" t="str">
            <v>P2Trnd_sig</v>
          </cell>
        </row>
        <row r="2">
          <cell r="A2" t="str">
            <v>1_DO</v>
          </cell>
          <cell r="B2">
            <v>1</v>
          </cell>
          <cell r="C2" t="str">
            <v>DO</v>
          </cell>
          <cell r="D2" t="str">
            <v>QWDO_Site1_Full</v>
          </cell>
          <cell r="E2" t="str">
            <v>F</v>
          </cell>
          <cell r="F2" t="str">
            <v>tnd</v>
          </cell>
          <cell r="G2">
            <v>3</v>
          </cell>
          <cell r="H2">
            <v>1</v>
          </cell>
          <cell r="I2" t="str">
            <v>N</v>
          </cell>
          <cell r="J2" t="str">
            <v>N</v>
          </cell>
          <cell r="K2">
            <v>372.44</v>
          </cell>
          <cell r="L2">
            <v>1</v>
          </cell>
          <cell r="M2" t="str">
            <v>['1993x2017']</v>
          </cell>
          <cell r="N2" t="str">
            <v>US</v>
          </cell>
          <cell r="O2">
            <v>2.579E-2</v>
          </cell>
          <cell r="P2">
            <v>14.89</v>
          </cell>
          <cell r="Q2" t="str">
            <v>US</v>
          </cell>
          <cell r="T2" t="str">
            <v/>
          </cell>
          <cell r="W2" t="str">
            <v/>
          </cell>
        </row>
        <row r="3">
          <cell r="A3" t="str">
            <v>1_EC</v>
          </cell>
          <cell r="B3">
            <v>1</v>
          </cell>
          <cell r="C3" t="str">
            <v>EC</v>
          </cell>
          <cell r="D3" t="str">
            <v>QWEC_Site1_Full</v>
          </cell>
          <cell r="E3" t="str">
            <v>F</v>
          </cell>
          <cell r="F3" t="str">
            <v>tnd</v>
          </cell>
          <cell r="G3">
            <v>3</v>
          </cell>
          <cell r="H3">
            <v>1</v>
          </cell>
          <cell r="I3" t="str">
            <v>N</v>
          </cell>
          <cell r="J3" t="str">
            <v>N</v>
          </cell>
          <cell r="K3">
            <v>1143.82</v>
          </cell>
          <cell r="L3">
            <v>1</v>
          </cell>
          <cell r="M3" t="str">
            <v>['1993x2017']</v>
          </cell>
          <cell r="N3" t="str">
            <v>DS</v>
          </cell>
          <cell r="O3">
            <v>1.4500000000000001E-2</v>
          </cell>
          <cell r="P3">
            <v>-59.11</v>
          </cell>
          <cell r="Q3" t="str">
            <v>DS</v>
          </cell>
          <cell r="T3" t="str">
            <v/>
          </cell>
          <cell r="W3" t="str">
            <v/>
          </cell>
        </row>
        <row r="4">
          <cell r="A4" t="str">
            <v>4_FC</v>
          </cell>
          <cell r="B4">
            <v>4</v>
          </cell>
          <cell r="C4" t="str">
            <v>FC</v>
          </cell>
          <cell r="D4" t="str">
            <v>QWFC_Site4_Full</v>
          </cell>
          <cell r="E4" t="str">
            <v>F</v>
          </cell>
          <cell r="F4" t="str">
            <v>tnd3</v>
          </cell>
          <cell r="G4">
            <v>3</v>
          </cell>
          <cell r="H4">
            <v>1</v>
          </cell>
          <cell r="I4" t="str">
            <v>Y</v>
          </cell>
          <cell r="J4" t="str">
            <v>Y</v>
          </cell>
          <cell r="K4">
            <v>3255.87</v>
          </cell>
          <cell r="L4">
            <v>2</v>
          </cell>
          <cell r="M4" t="str">
            <v>['1993x2005', '2005x2017']</v>
          </cell>
          <cell r="N4" t="str">
            <v>DSUN</v>
          </cell>
          <cell r="Q4" t="str">
            <v/>
          </cell>
          <cell r="R4">
            <v>1.464E-2</v>
          </cell>
          <cell r="S4">
            <v>-60.85</v>
          </cell>
          <cell r="T4" t="str">
            <v>DS</v>
          </cell>
          <cell r="U4">
            <v>0.17863999999999999</v>
          </cell>
          <cell r="V4">
            <v>50.56</v>
          </cell>
          <cell r="W4" t="str">
            <v>UN</v>
          </cell>
        </row>
        <row r="5">
          <cell r="A5" t="str">
            <v>4_NO3</v>
          </cell>
          <cell r="B5">
            <v>4</v>
          </cell>
          <cell r="C5" t="str">
            <v>NO3</v>
          </cell>
          <cell r="D5" t="str">
            <v>QWNO3_Site4_Full</v>
          </cell>
          <cell r="E5" t="str">
            <v>F</v>
          </cell>
          <cell r="F5" t="str">
            <v>tnd</v>
          </cell>
          <cell r="G5">
            <v>3</v>
          </cell>
          <cell r="H5">
            <v>1</v>
          </cell>
          <cell r="I5" t="str">
            <v>N</v>
          </cell>
          <cell r="J5" t="str">
            <v>N</v>
          </cell>
          <cell r="K5">
            <v>70.69</v>
          </cell>
          <cell r="L5">
            <v>1</v>
          </cell>
          <cell r="M5" t="str">
            <v>['1993x2017']</v>
          </cell>
          <cell r="N5" t="str">
            <v>US</v>
          </cell>
          <cell r="O5">
            <v>2.7859999999999999E-2</v>
          </cell>
          <cell r="P5">
            <v>69.819999999999993</v>
          </cell>
          <cell r="Q5" t="str">
            <v>US</v>
          </cell>
          <cell r="T5" t="str">
            <v/>
          </cell>
          <cell r="W5" t="str">
            <v/>
          </cell>
        </row>
        <row r="6">
          <cell r="A6" t="str">
            <v>4_TP</v>
          </cell>
          <cell r="B6">
            <v>4</v>
          </cell>
          <cell r="C6" t="str">
            <v>TP</v>
          </cell>
          <cell r="D6" t="str">
            <v>QWTP_Site4_Full</v>
          </cell>
          <cell r="E6" t="str">
            <v>F</v>
          </cell>
          <cell r="F6" t="str">
            <v>tnd3</v>
          </cell>
          <cell r="G6">
            <v>3</v>
          </cell>
          <cell r="H6">
            <v>1</v>
          </cell>
          <cell r="I6" t="str">
            <v>N</v>
          </cell>
          <cell r="J6" t="str">
            <v>N</v>
          </cell>
          <cell r="K6">
            <v>-692.96</v>
          </cell>
          <cell r="L6">
            <v>2</v>
          </cell>
          <cell r="M6" t="str">
            <v>['1993x2006', '2006x2017']</v>
          </cell>
          <cell r="N6" t="str">
            <v>UNDS</v>
          </cell>
          <cell r="Q6" t="str">
            <v/>
          </cell>
          <cell r="R6">
            <v>0.11874</v>
          </cell>
          <cell r="S6">
            <v>25.57</v>
          </cell>
          <cell r="T6" t="str">
            <v>UN</v>
          </cell>
          <cell r="U6">
            <v>9.9699999999999997E-3</v>
          </cell>
          <cell r="V6">
            <v>-29.19</v>
          </cell>
          <cell r="W6" t="str">
            <v>DS</v>
          </cell>
        </row>
        <row r="7">
          <cell r="A7" t="str">
            <v>4_TPb</v>
          </cell>
          <cell r="B7">
            <v>4</v>
          </cell>
          <cell r="C7" t="str">
            <v>TPb</v>
          </cell>
          <cell r="D7" t="str">
            <v>QWTPb_Site4_Full</v>
          </cell>
          <cell r="E7" t="str">
            <v>F</v>
          </cell>
          <cell r="F7" t="str">
            <v>tnd</v>
          </cell>
          <cell r="G7">
            <v>3</v>
          </cell>
          <cell r="H7">
            <v>1</v>
          </cell>
          <cell r="I7" t="str">
            <v>N</v>
          </cell>
          <cell r="J7" t="str">
            <v>N</v>
          </cell>
          <cell r="K7">
            <v>139.52000000000001</v>
          </cell>
          <cell r="L7">
            <v>1</v>
          </cell>
          <cell r="M7" t="str">
            <v>['1993x2017']</v>
          </cell>
          <cell r="N7" t="str">
            <v>DS</v>
          </cell>
          <cell r="O7">
            <v>1.0999999999999999E-2</v>
          </cell>
          <cell r="P7">
            <v>-55.02</v>
          </cell>
          <cell r="Q7" t="str">
            <v>DS</v>
          </cell>
          <cell r="T7" t="str">
            <v/>
          </cell>
          <cell r="W7" t="str">
            <v/>
          </cell>
        </row>
        <row r="8">
          <cell r="A8" t="str">
            <v>4_WT</v>
          </cell>
          <cell r="B8">
            <v>4</v>
          </cell>
          <cell r="C8" t="str">
            <v>WT</v>
          </cell>
          <cell r="D8" t="str">
            <v>QWT_Site4_Full</v>
          </cell>
          <cell r="E8" t="str">
            <v>F</v>
          </cell>
          <cell r="F8" t="str">
            <v>tnd</v>
          </cell>
          <cell r="G8">
            <v>3</v>
          </cell>
          <cell r="H8">
            <v>1</v>
          </cell>
          <cell r="I8" t="str">
            <v>Y</v>
          </cell>
          <cell r="J8" t="str">
            <v>Y</v>
          </cell>
          <cell r="K8">
            <v>1225.48</v>
          </cell>
          <cell r="L8">
            <v>1</v>
          </cell>
          <cell r="M8" t="str">
            <v>['1993x2017']</v>
          </cell>
          <cell r="N8" t="str">
            <v>US</v>
          </cell>
          <cell r="O8">
            <v>2.9839999999999998E-2</v>
          </cell>
          <cell r="P8">
            <v>8.09</v>
          </cell>
          <cell r="Q8" t="str">
            <v>US</v>
          </cell>
          <cell r="T8" t="str">
            <v/>
          </cell>
          <cell r="W8" t="str">
            <v/>
          </cell>
        </row>
        <row r="9">
          <cell r="A9" t="str">
            <v>4_pH</v>
          </cell>
          <cell r="B9">
            <v>4</v>
          </cell>
          <cell r="C9" t="str">
            <v>pH</v>
          </cell>
          <cell r="D9" t="str">
            <v>QWpH_Site4_Full</v>
          </cell>
          <cell r="E9" t="str">
            <v>F</v>
          </cell>
          <cell r="F9" t="str">
            <v>tnd</v>
          </cell>
          <cell r="G9">
            <v>3</v>
          </cell>
          <cell r="H9">
            <v>1</v>
          </cell>
          <cell r="I9" t="str">
            <v>Y</v>
          </cell>
          <cell r="J9" t="str">
            <v>Y</v>
          </cell>
          <cell r="K9">
            <v>152.51</v>
          </cell>
          <cell r="L9">
            <v>1</v>
          </cell>
          <cell r="M9" t="str">
            <v>['1993x2017']</v>
          </cell>
          <cell r="N9" t="str">
            <v>DS</v>
          </cell>
          <cell r="O9">
            <v>3.329E-2</v>
          </cell>
          <cell r="P9">
            <v>-1.83</v>
          </cell>
          <cell r="Q9" t="str">
            <v>DS</v>
          </cell>
          <cell r="T9" t="str">
            <v/>
          </cell>
          <cell r="W9" t="str">
            <v/>
          </cell>
        </row>
        <row r="10">
          <cell r="A10" t="str">
            <v>5_EC</v>
          </cell>
          <cell r="B10">
            <v>5</v>
          </cell>
          <cell r="C10" t="str">
            <v>EC</v>
          </cell>
          <cell r="D10" t="str">
            <v>QWEC_Site5_Full</v>
          </cell>
          <cell r="E10" t="str">
            <v>F</v>
          </cell>
          <cell r="F10" t="str">
            <v>tnd</v>
          </cell>
          <cell r="G10">
            <v>3</v>
          </cell>
          <cell r="H10">
            <v>1</v>
          </cell>
          <cell r="I10" t="str">
            <v>Y</v>
          </cell>
          <cell r="J10" t="str">
            <v>Y</v>
          </cell>
          <cell r="K10">
            <v>1273.98</v>
          </cell>
          <cell r="L10">
            <v>1</v>
          </cell>
          <cell r="M10" t="str">
            <v>['1993x2017']</v>
          </cell>
          <cell r="N10" t="str">
            <v>DS</v>
          </cell>
          <cell r="O10">
            <v>3.1789999999999999E-2</v>
          </cell>
          <cell r="P10">
            <v>-65.33</v>
          </cell>
          <cell r="Q10" t="str">
            <v>DS</v>
          </cell>
          <cell r="T10" t="str">
            <v/>
          </cell>
          <cell r="W10" t="str">
            <v/>
          </cell>
        </row>
        <row r="11">
          <cell r="A11" t="str">
            <v>5_pH</v>
          </cell>
          <cell r="B11">
            <v>5</v>
          </cell>
          <cell r="C11" t="str">
            <v>pH</v>
          </cell>
          <cell r="D11" t="str">
            <v>QWpH_Site5_Full</v>
          </cell>
          <cell r="E11" t="str">
            <v>F</v>
          </cell>
          <cell r="F11" t="str">
            <v>tnd</v>
          </cell>
          <cell r="G11">
            <v>3</v>
          </cell>
          <cell r="H11">
            <v>2</v>
          </cell>
          <cell r="I11" t="str">
            <v>N</v>
          </cell>
          <cell r="J11" t="str">
            <v>N</v>
          </cell>
          <cell r="K11">
            <v>8.59</v>
          </cell>
          <cell r="L11">
            <v>1</v>
          </cell>
          <cell r="M11" t="str">
            <v>['1997x2017']</v>
          </cell>
          <cell r="N11" t="str">
            <v>DN</v>
          </cell>
          <cell r="O11">
            <v>9.7070000000000004E-2</v>
          </cell>
          <cell r="P11">
            <v>-1.51</v>
          </cell>
          <cell r="Q11" t="str">
            <v>DN</v>
          </cell>
          <cell r="T11" t="str">
            <v/>
          </cell>
          <cell r="W11" t="str">
            <v/>
          </cell>
        </row>
        <row r="12">
          <cell r="A12" t="str">
            <v>6_Cl</v>
          </cell>
          <cell r="B12">
            <v>6</v>
          </cell>
          <cell r="C12" t="str">
            <v>Cl</v>
          </cell>
          <cell r="D12" t="str">
            <v>QWCl_Site6_Full</v>
          </cell>
          <cell r="E12" t="str">
            <v>F</v>
          </cell>
          <cell r="F12" t="str">
            <v>tnd</v>
          </cell>
          <cell r="G12">
            <v>3</v>
          </cell>
          <cell r="H12">
            <v>1</v>
          </cell>
          <cell r="I12" t="str">
            <v>Y</v>
          </cell>
          <cell r="J12" t="str">
            <v>Y</v>
          </cell>
          <cell r="K12">
            <v>1425.09</v>
          </cell>
          <cell r="L12">
            <v>1</v>
          </cell>
          <cell r="M12" t="str">
            <v>['1993x2017']</v>
          </cell>
          <cell r="N12" t="str">
            <v>US</v>
          </cell>
          <cell r="O12">
            <v>1.1E-4</v>
          </cell>
          <cell r="P12">
            <v>21.51</v>
          </cell>
          <cell r="Q12" t="str">
            <v>US</v>
          </cell>
          <cell r="T12" t="str">
            <v/>
          </cell>
          <cell r="W12" t="str">
            <v/>
          </cell>
        </row>
        <row r="13">
          <cell r="A13" t="str">
            <v>6_NO3</v>
          </cell>
          <cell r="B13">
            <v>6</v>
          </cell>
          <cell r="C13" t="str">
            <v>NO3</v>
          </cell>
          <cell r="D13" t="str">
            <v>QWNO3_Site6_Full</v>
          </cell>
          <cell r="E13" t="str">
            <v>F</v>
          </cell>
          <cell r="F13" t="str">
            <v>tnd2</v>
          </cell>
          <cell r="G13">
            <v>2</v>
          </cell>
          <cell r="H13">
            <v>1</v>
          </cell>
          <cell r="I13" t="str">
            <v>Y</v>
          </cell>
          <cell r="J13" t="str">
            <v>Y</v>
          </cell>
          <cell r="K13">
            <v>529.80999999999995</v>
          </cell>
          <cell r="L13">
            <v>1</v>
          </cell>
          <cell r="M13" t="str">
            <v>['1993x2017']</v>
          </cell>
          <cell r="N13" t="str">
            <v>DN</v>
          </cell>
          <cell r="O13">
            <v>0.7208</v>
          </cell>
          <cell r="P13">
            <v>-2.84</v>
          </cell>
          <cell r="Q13" t="str">
            <v>DN</v>
          </cell>
          <cell r="T13" t="str">
            <v/>
          </cell>
          <cell r="W13" t="str">
            <v/>
          </cell>
        </row>
        <row r="14">
          <cell r="A14" t="str">
            <v>6_SC</v>
          </cell>
          <cell r="B14">
            <v>6</v>
          </cell>
          <cell r="C14" t="str">
            <v>SC</v>
          </cell>
          <cell r="D14" t="str">
            <v>QWSC_Site6_Full</v>
          </cell>
          <cell r="E14" t="str">
            <v>F</v>
          </cell>
          <cell r="F14" t="str">
            <v>tnd</v>
          </cell>
          <cell r="G14">
            <v>3</v>
          </cell>
          <cell r="H14">
            <v>1</v>
          </cell>
          <cell r="I14" t="str">
            <v>Y</v>
          </cell>
          <cell r="J14" t="str">
            <v>Y</v>
          </cell>
          <cell r="K14">
            <v>2733.15</v>
          </cell>
          <cell r="L14">
            <v>1</v>
          </cell>
          <cell r="M14" t="str">
            <v>['1993x2017']</v>
          </cell>
          <cell r="N14" t="str">
            <v>UN</v>
          </cell>
          <cell r="O14">
            <v>9.6920000000000006E-2</v>
          </cell>
          <cell r="P14">
            <v>4.5</v>
          </cell>
          <cell r="Q14" t="str">
            <v>UN</v>
          </cell>
          <cell r="T14" t="str">
            <v/>
          </cell>
          <cell r="W14" t="str">
            <v/>
          </cell>
        </row>
        <row r="15">
          <cell r="A15" t="str">
            <v>6_TSS</v>
          </cell>
          <cell r="B15">
            <v>6</v>
          </cell>
          <cell r="C15" t="str">
            <v>TSS</v>
          </cell>
          <cell r="D15" t="str">
            <v>QWTSS_Site6_Full</v>
          </cell>
          <cell r="E15" t="str">
            <v>F</v>
          </cell>
          <cell r="F15" t="str">
            <v>tnd</v>
          </cell>
          <cell r="G15">
            <v>3</v>
          </cell>
          <cell r="H15">
            <v>1</v>
          </cell>
          <cell r="I15" t="str">
            <v>Y</v>
          </cell>
          <cell r="J15" t="str">
            <v>Y</v>
          </cell>
          <cell r="K15">
            <v>1654.75</v>
          </cell>
          <cell r="L15">
            <v>1</v>
          </cell>
          <cell r="M15" t="str">
            <v>['1993x2017']</v>
          </cell>
          <cell r="N15" t="str">
            <v>DS</v>
          </cell>
          <cell r="O15">
            <v>2.92E-2</v>
          </cell>
          <cell r="P15">
            <v>-41.21</v>
          </cell>
          <cell r="Q15" t="str">
            <v>DS</v>
          </cell>
          <cell r="T15" t="str">
            <v/>
          </cell>
          <cell r="W15" t="str">
            <v/>
          </cell>
        </row>
        <row r="16">
          <cell r="A16" t="str">
            <v>7_DP</v>
          </cell>
          <cell r="B16">
            <v>7</v>
          </cell>
          <cell r="C16" t="str">
            <v>DP</v>
          </cell>
          <cell r="D16" t="str">
            <v>QWDP_Site7_Full</v>
          </cell>
          <cell r="E16" t="str">
            <v>F</v>
          </cell>
          <cell r="F16" t="str">
            <v>tnd2</v>
          </cell>
          <cell r="G16">
            <v>2</v>
          </cell>
          <cell r="H16">
            <v>2</v>
          </cell>
          <cell r="I16" t="str">
            <v>Y</v>
          </cell>
          <cell r="J16" t="str">
            <v>Y</v>
          </cell>
          <cell r="K16">
            <v>-433.53</v>
          </cell>
          <cell r="L16">
            <v>1</v>
          </cell>
          <cell r="M16" t="str">
            <v>['1993x2017']</v>
          </cell>
          <cell r="N16" t="str">
            <v>US</v>
          </cell>
          <cell r="O16">
            <v>1.2199999999999999E-3</v>
          </cell>
          <cell r="P16">
            <v>90.37</v>
          </cell>
          <cell r="Q16" t="str">
            <v>US</v>
          </cell>
          <cell r="T16" t="str">
            <v/>
          </cell>
          <cell r="W16" t="str">
            <v/>
          </cell>
        </row>
        <row r="17">
          <cell r="A17" t="str">
            <v>7_FC</v>
          </cell>
          <cell r="B17">
            <v>7</v>
          </cell>
          <cell r="C17" t="str">
            <v>FC</v>
          </cell>
          <cell r="D17" t="str">
            <v>QWFC_Site7_Full</v>
          </cell>
          <cell r="E17" t="str">
            <v>F</v>
          </cell>
          <cell r="F17" t="str">
            <v>tnd</v>
          </cell>
          <cell r="G17">
            <v>3</v>
          </cell>
          <cell r="H17">
            <v>1</v>
          </cell>
          <cell r="I17" t="str">
            <v>N</v>
          </cell>
          <cell r="J17" t="str">
            <v>N</v>
          </cell>
          <cell r="K17">
            <v>2567.1999999999998</v>
          </cell>
          <cell r="L17">
            <v>1</v>
          </cell>
          <cell r="M17" t="str">
            <v>['1993x2017']</v>
          </cell>
          <cell r="N17" t="str">
            <v>DS</v>
          </cell>
          <cell r="O17">
            <v>1.193E-2</v>
          </cell>
          <cell r="P17">
            <v>-62.1</v>
          </cell>
          <cell r="Q17" t="str">
            <v>DS</v>
          </cell>
          <cell r="T17" t="str">
            <v/>
          </cell>
          <cell r="W17" t="str">
            <v/>
          </cell>
        </row>
        <row r="18">
          <cell r="A18" t="str">
            <v>7_NO3</v>
          </cell>
          <cell r="B18">
            <v>7</v>
          </cell>
          <cell r="C18" t="str">
            <v>NO3</v>
          </cell>
          <cell r="D18" t="str">
            <v>QWNO3_Site7_Full</v>
          </cell>
          <cell r="E18" t="str">
            <v>F</v>
          </cell>
          <cell r="F18" t="str">
            <v>tnd</v>
          </cell>
          <cell r="G18">
            <v>3</v>
          </cell>
          <cell r="H18">
            <v>1</v>
          </cell>
          <cell r="I18" t="str">
            <v>N</v>
          </cell>
          <cell r="J18" t="str">
            <v>N</v>
          </cell>
          <cell r="K18">
            <v>536.29999999999995</v>
          </cell>
          <cell r="L18">
            <v>1</v>
          </cell>
          <cell r="M18" t="str">
            <v>['1993x2017']</v>
          </cell>
          <cell r="N18" t="str">
            <v>UN</v>
          </cell>
          <cell r="O18">
            <v>6.5019999999999994E-2</v>
          </cell>
          <cell r="P18">
            <v>47.57</v>
          </cell>
          <cell r="Q18" t="str">
            <v>UN</v>
          </cell>
          <cell r="T18" t="str">
            <v/>
          </cell>
          <cell r="W18" t="str">
            <v/>
          </cell>
        </row>
        <row r="19">
          <cell r="A19" t="str">
            <v>7_SC</v>
          </cell>
          <cell r="B19">
            <v>7</v>
          </cell>
          <cell r="C19" t="str">
            <v>SC</v>
          </cell>
          <cell r="D19" t="str">
            <v>QWSC_Site7_Full</v>
          </cell>
          <cell r="E19" t="str">
            <v>F</v>
          </cell>
          <cell r="F19" t="str">
            <v>tnd</v>
          </cell>
          <cell r="G19">
            <v>3</v>
          </cell>
          <cell r="H19">
            <v>1</v>
          </cell>
          <cell r="I19" t="str">
            <v>Y</v>
          </cell>
          <cell r="J19" t="str">
            <v>Y</v>
          </cell>
          <cell r="K19">
            <v>1862.11</v>
          </cell>
          <cell r="L19">
            <v>1</v>
          </cell>
          <cell r="M19" t="str">
            <v>['1993x2017']</v>
          </cell>
          <cell r="N19" t="str">
            <v>US</v>
          </cell>
          <cell r="O19">
            <v>4.1079999999999998E-2</v>
          </cell>
          <cell r="P19">
            <v>5.93</v>
          </cell>
          <cell r="Q19" t="str">
            <v>US</v>
          </cell>
          <cell r="T19" t="str">
            <v/>
          </cell>
          <cell r="W19" t="str">
            <v/>
          </cell>
        </row>
        <row r="20">
          <cell r="A20" t="str">
            <v>7_pH</v>
          </cell>
          <cell r="B20">
            <v>7</v>
          </cell>
          <cell r="C20" t="str">
            <v>pH</v>
          </cell>
          <cell r="D20" t="str">
            <v>QWpH_Site7_Full</v>
          </cell>
          <cell r="E20" t="str">
            <v>F</v>
          </cell>
          <cell r="F20" t="str">
            <v>tnd</v>
          </cell>
          <cell r="G20">
            <v>3</v>
          </cell>
          <cell r="H20">
            <v>2</v>
          </cell>
          <cell r="I20" t="str">
            <v>N</v>
          </cell>
          <cell r="J20" t="str">
            <v>N</v>
          </cell>
          <cell r="K20">
            <v>78.459999999999994</v>
          </cell>
          <cell r="L20">
            <v>1</v>
          </cell>
          <cell r="M20" t="str">
            <v>['1993x2017']</v>
          </cell>
          <cell r="N20" t="str">
            <v>DS</v>
          </cell>
          <cell r="O20">
            <v>2.4099999999999998E-3</v>
          </cell>
          <cell r="P20">
            <v>-2.99</v>
          </cell>
          <cell r="Q20" t="str">
            <v>DS</v>
          </cell>
          <cell r="T20" t="str">
            <v/>
          </cell>
          <cell r="W20" t="str">
            <v/>
          </cell>
        </row>
        <row r="21">
          <cell r="A21" t="str">
            <v>8_Cl</v>
          </cell>
          <cell r="B21">
            <v>8</v>
          </cell>
          <cell r="C21" t="str">
            <v>Cl</v>
          </cell>
          <cell r="D21" t="str">
            <v>QWCl_Site8_Full</v>
          </cell>
          <cell r="E21" t="str">
            <v>F</v>
          </cell>
          <cell r="F21" t="str">
            <v>tnd</v>
          </cell>
          <cell r="G21">
            <v>3</v>
          </cell>
          <cell r="H21">
            <v>2</v>
          </cell>
          <cell r="I21" t="str">
            <v>Y</v>
          </cell>
          <cell r="J21" t="str">
            <v>Y</v>
          </cell>
          <cell r="K21">
            <v>335.25</v>
          </cell>
          <cell r="L21">
            <v>1</v>
          </cell>
          <cell r="M21" t="str">
            <v>['1993x2017']</v>
          </cell>
          <cell r="N21" t="str">
            <v>UN</v>
          </cell>
          <cell r="O21">
            <v>6.0089999999999998E-2</v>
          </cell>
          <cell r="P21">
            <v>5.95</v>
          </cell>
          <cell r="Q21" t="str">
            <v>UN</v>
          </cell>
          <cell r="T21" t="str">
            <v/>
          </cell>
          <cell r="W21" t="str">
            <v/>
          </cell>
        </row>
        <row r="22">
          <cell r="A22" t="str">
            <v>8_DO</v>
          </cell>
          <cell r="B22">
            <v>8</v>
          </cell>
          <cell r="C22" t="str">
            <v>DO</v>
          </cell>
          <cell r="D22" t="str">
            <v>QWDO_Site8_Full</v>
          </cell>
          <cell r="E22" t="str">
            <v>F</v>
          </cell>
          <cell r="F22" t="str">
            <v>tnd3</v>
          </cell>
          <cell r="G22">
            <v>3</v>
          </cell>
          <cell r="H22">
            <v>1</v>
          </cell>
          <cell r="I22" t="str">
            <v>Y</v>
          </cell>
          <cell r="J22" t="str">
            <v>Y</v>
          </cell>
          <cell r="K22">
            <v>756.34</v>
          </cell>
          <cell r="L22">
            <v>2</v>
          </cell>
          <cell r="M22" t="str">
            <v>['1993x2006', '2006x2017']</v>
          </cell>
          <cell r="N22" t="str">
            <v>DNUS</v>
          </cell>
          <cell r="Q22" t="str">
            <v/>
          </cell>
          <cell r="R22">
            <v>9.937E-2</v>
          </cell>
          <cell r="S22">
            <v>-4.76</v>
          </cell>
          <cell r="T22" t="str">
            <v>DN</v>
          </cell>
          <cell r="U22">
            <v>7.0599999999999899E-3</v>
          </cell>
          <cell r="V22">
            <v>8.09</v>
          </cell>
          <cell r="W22" t="str">
            <v>US</v>
          </cell>
        </row>
        <row r="23">
          <cell r="A23" t="str">
            <v>8_DP</v>
          </cell>
          <cell r="B23">
            <v>8</v>
          </cell>
          <cell r="C23" t="str">
            <v>DP</v>
          </cell>
          <cell r="D23" t="str">
            <v>QWDP_Site8_Full</v>
          </cell>
          <cell r="E23" t="str">
            <v>F</v>
          </cell>
          <cell r="F23" t="str">
            <v>tnd</v>
          </cell>
          <cell r="G23">
            <v>3</v>
          </cell>
          <cell r="H23">
            <v>1</v>
          </cell>
          <cell r="I23" t="str">
            <v>Y</v>
          </cell>
          <cell r="J23" t="str">
            <v>Y</v>
          </cell>
          <cell r="K23">
            <v>-855.99</v>
          </cell>
          <cell r="L23">
            <v>1</v>
          </cell>
          <cell r="M23" t="str">
            <v>['1993x2017']</v>
          </cell>
          <cell r="N23" t="str">
            <v>US</v>
          </cell>
          <cell r="O23">
            <v>3.6000000000000002E-4</v>
          </cell>
          <cell r="P23">
            <v>57.76</v>
          </cell>
          <cell r="Q23" t="str">
            <v>US</v>
          </cell>
          <cell r="T23" t="str">
            <v/>
          </cell>
          <cell r="W23" t="str">
            <v/>
          </cell>
        </row>
        <row r="24">
          <cell r="A24" t="str">
            <v>8_FC</v>
          </cell>
          <cell r="B24">
            <v>8</v>
          </cell>
          <cell r="C24" t="str">
            <v>FC</v>
          </cell>
          <cell r="D24" t="str">
            <v>QWFC_Site8_Full</v>
          </cell>
          <cell r="E24" t="str">
            <v>F</v>
          </cell>
          <cell r="F24" t="str">
            <v>tnd</v>
          </cell>
          <cell r="G24">
            <v>3</v>
          </cell>
          <cell r="H24">
            <v>1</v>
          </cell>
          <cell r="I24" t="str">
            <v>Y</v>
          </cell>
          <cell r="J24" t="str">
            <v>Y</v>
          </cell>
          <cell r="K24">
            <v>4014.29</v>
          </cell>
          <cell r="L24">
            <v>1</v>
          </cell>
          <cell r="M24" t="str">
            <v>['1993x2017']</v>
          </cell>
          <cell r="N24" t="str">
            <v>DS</v>
          </cell>
          <cell r="O24">
            <v>2.0000000000000001E-4</v>
          </cell>
          <cell r="P24">
            <v>-64.239999999999995</v>
          </cell>
          <cell r="Q24" t="str">
            <v>DS</v>
          </cell>
          <cell r="T24" t="str">
            <v/>
          </cell>
          <cell r="W24" t="str">
            <v/>
          </cell>
        </row>
        <row r="25">
          <cell r="A25" t="str">
            <v>8_SC</v>
          </cell>
          <cell r="B25">
            <v>8</v>
          </cell>
          <cell r="C25" t="str">
            <v>SC</v>
          </cell>
          <cell r="D25" t="str">
            <v>QWSC_Site8_Full</v>
          </cell>
          <cell r="E25" t="str">
            <v>F</v>
          </cell>
          <cell r="F25" t="str">
            <v>tnd</v>
          </cell>
          <cell r="G25">
            <v>3</v>
          </cell>
          <cell r="H25">
            <v>1</v>
          </cell>
          <cell r="I25" t="str">
            <v>Y</v>
          </cell>
          <cell r="J25" t="str">
            <v>Y</v>
          </cell>
          <cell r="K25">
            <v>2865.98</v>
          </cell>
          <cell r="L25">
            <v>1</v>
          </cell>
          <cell r="M25" t="str">
            <v>['1993x2017']</v>
          </cell>
          <cell r="N25" t="str">
            <v>US</v>
          </cell>
          <cell r="O25">
            <v>2.2749999999999999E-2</v>
          </cell>
          <cell r="P25">
            <v>8.9700000000000006</v>
          </cell>
          <cell r="Q25" t="str">
            <v>US</v>
          </cell>
          <cell r="T25" t="str">
            <v/>
          </cell>
          <cell r="W25" t="str">
            <v/>
          </cell>
        </row>
        <row r="26">
          <cell r="A26" t="str">
            <v>8_TP</v>
          </cell>
          <cell r="B26">
            <v>8</v>
          </cell>
          <cell r="C26" t="str">
            <v>TP</v>
          </cell>
          <cell r="D26" t="str">
            <v>QWTP_Site8_Full</v>
          </cell>
          <cell r="E26" t="str">
            <v>F</v>
          </cell>
          <cell r="F26" t="str">
            <v>tnd</v>
          </cell>
          <cell r="G26">
            <v>3</v>
          </cell>
          <cell r="H26">
            <v>1</v>
          </cell>
          <cell r="I26" t="str">
            <v>Y</v>
          </cell>
          <cell r="J26" t="str">
            <v>Y</v>
          </cell>
          <cell r="K26">
            <v>-293.25</v>
          </cell>
          <cell r="L26">
            <v>1</v>
          </cell>
          <cell r="M26" t="str">
            <v>['1993x2017']</v>
          </cell>
          <cell r="N26" t="str">
            <v>US</v>
          </cell>
          <cell r="O26">
            <v>1.2E-4</v>
          </cell>
          <cell r="P26">
            <v>72.19</v>
          </cell>
          <cell r="Q26" t="str">
            <v>US</v>
          </cell>
          <cell r="T26" t="str">
            <v/>
          </cell>
          <cell r="W26" t="str">
            <v/>
          </cell>
        </row>
        <row r="27">
          <cell r="A27" t="str">
            <v>8_WT</v>
          </cell>
          <cell r="B27">
            <v>8</v>
          </cell>
          <cell r="C27" t="str">
            <v>WT</v>
          </cell>
          <cell r="D27" t="str">
            <v>QWT_Site8_Full</v>
          </cell>
          <cell r="E27" t="str">
            <v>F</v>
          </cell>
          <cell r="F27" t="str">
            <v>tnd2</v>
          </cell>
          <cell r="G27">
            <v>2</v>
          </cell>
          <cell r="H27">
            <v>1</v>
          </cell>
          <cell r="I27" t="str">
            <v>Y</v>
          </cell>
          <cell r="J27" t="str">
            <v>Y</v>
          </cell>
          <cell r="K27">
            <v>1270.02</v>
          </cell>
          <cell r="L27">
            <v>1</v>
          </cell>
          <cell r="M27" t="str">
            <v>['1993x2017']</v>
          </cell>
          <cell r="N27" t="str">
            <v>UN</v>
          </cell>
          <cell r="O27">
            <v>0.43741999999999998</v>
          </cell>
          <cell r="P27">
            <v>4.2300000000000004</v>
          </cell>
          <cell r="Q27" t="str">
            <v>UN</v>
          </cell>
          <cell r="T27" t="str">
            <v/>
          </cell>
          <cell r="W27" t="str">
            <v/>
          </cell>
        </row>
        <row r="28">
          <cell r="A28" t="str">
            <v>8_pH</v>
          </cell>
          <cell r="B28">
            <v>8</v>
          </cell>
          <cell r="C28" t="str">
            <v>pH</v>
          </cell>
          <cell r="D28" t="str">
            <v>QWpH_Site8_Full</v>
          </cell>
          <cell r="E28" t="str">
            <v>F</v>
          </cell>
          <cell r="F28" t="str">
            <v>tnd</v>
          </cell>
          <cell r="G28">
            <v>3</v>
          </cell>
          <cell r="H28">
            <v>2</v>
          </cell>
          <cell r="I28" t="str">
            <v>Y</v>
          </cell>
          <cell r="J28" t="str">
            <v>Y</v>
          </cell>
          <cell r="K28">
            <v>-188.62</v>
          </cell>
          <cell r="L28">
            <v>1</v>
          </cell>
          <cell r="M28" t="str">
            <v>['1993x2017']</v>
          </cell>
          <cell r="N28" t="str">
            <v>DS</v>
          </cell>
          <cell r="O28">
            <v>5.0000000000000002E-5</v>
          </cell>
          <cell r="P28">
            <v>-2.61</v>
          </cell>
          <cell r="Q28" t="str">
            <v>DS</v>
          </cell>
          <cell r="T28" t="str">
            <v/>
          </cell>
          <cell r="W28" t="str">
            <v/>
          </cell>
        </row>
        <row r="29">
          <cell r="A29" t="str">
            <v>9_EC</v>
          </cell>
          <cell r="B29">
            <v>9</v>
          </cell>
          <cell r="C29" t="str">
            <v>EC</v>
          </cell>
          <cell r="D29" t="str">
            <v>QWEC_Site9_Full</v>
          </cell>
          <cell r="E29" t="str">
            <v>F</v>
          </cell>
          <cell r="F29" t="str">
            <v>tnd</v>
          </cell>
          <cell r="G29">
            <v>3</v>
          </cell>
          <cell r="H29">
            <v>1</v>
          </cell>
          <cell r="I29" t="str">
            <v>N</v>
          </cell>
          <cell r="J29" t="str">
            <v>N</v>
          </cell>
          <cell r="K29">
            <v>1176.28</v>
          </cell>
          <cell r="L29">
            <v>1</v>
          </cell>
          <cell r="M29" t="str">
            <v>['2000x2017']</v>
          </cell>
          <cell r="N29" t="str">
            <v>UN</v>
          </cell>
          <cell r="O29">
            <v>0.13119</v>
          </cell>
          <cell r="P29">
            <v>56.28</v>
          </cell>
          <cell r="Q29" t="str">
            <v>UN</v>
          </cell>
          <cell r="T29" t="str">
            <v/>
          </cell>
          <cell r="W29" t="str">
            <v/>
          </cell>
        </row>
        <row r="30">
          <cell r="A30" t="str">
            <v>9_TP</v>
          </cell>
          <cell r="B30">
            <v>9</v>
          </cell>
          <cell r="C30" t="str">
            <v>TP</v>
          </cell>
          <cell r="D30" t="str">
            <v>QWTP_Site9_Full</v>
          </cell>
          <cell r="E30" t="str">
            <v>F</v>
          </cell>
          <cell r="F30" t="str">
            <v>tnd</v>
          </cell>
          <cell r="G30">
            <v>3</v>
          </cell>
          <cell r="H30">
            <v>1</v>
          </cell>
          <cell r="I30" t="str">
            <v>N</v>
          </cell>
          <cell r="J30" t="str">
            <v>N</v>
          </cell>
          <cell r="K30">
            <v>-117.59</v>
          </cell>
          <cell r="L30">
            <v>1</v>
          </cell>
          <cell r="M30" t="str">
            <v>['2000x2017']</v>
          </cell>
          <cell r="N30" t="str">
            <v>US</v>
          </cell>
          <cell r="O30">
            <v>1.498E-2</v>
          </cell>
          <cell r="P30">
            <v>41.71</v>
          </cell>
          <cell r="Q30" t="str">
            <v>US</v>
          </cell>
          <cell r="T30" t="str">
            <v/>
          </cell>
          <cell r="W30" t="str">
            <v/>
          </cell>
        </row>
        <row r="31">
          <cell r="A31" t="str">
            <v>9_pH</v>
          </cell>
          <cell r="B31">
            <v>9</v>
          </cell>
          <cell r="C31" t="str">
            <v>pH</v>
          </cell>
          <cell r="D31" t="str">
            <v>QWpH_Site9_Full</v>
          </cell>
          <cell r="E31" t="str">
            <v>F</v>
          </cell>
          <cell r="F31" t="str">
            <v>tnd</v>
          </cell>
          <cell r="G31">
            <v>3</v>
          </cell>
          <cell r="H31">
            <v>2</v>
          </cell>
          <cell r="I31" t="str">
            <v>N</v>
          </cell>
          <cell r="J31" t="str">
            <v>N</v>
          </cell>
          <cell r="K31">
            <v>-66.849999999999994</v>
          </cell>
          <cell r="L31">
            <v>1</v>
          </cell>
          <cell r="M31" t="str">
            <v>['2000x2017']</v>
          </cell>
          <cell r="N31" t="str">
            <v>DS</v>
          </cell>
          <cell r="O31">
            <v>3.0000000000000001E-5</v>
          </cell>
          <cell r="P31">
            <v>-5.62</v>
          </cell>
          <cell r="Q31" t="str">
            <v>DS</v>
          </cell>
          <cell r="T31" t="str">
            <v/>
          </cell>
          <cell r="W31" t="str">
            <v/>
          </cell>
        </row>
        <row r="32">
          <cell r="A32" t="str">
            <v>10_DP</v>
          </cell>
          <cell r="B32">
            <v>10</v>
          </cell>
          <cell r="C32" t="str">
            <v>DP</v>
          </cell>
          <cell r="D32" t="str">
            <v>QWDP_Site10_Full</v>
          </cell>
          <cell r="E32" t="str">
            <v>F</v>
          </cell>
          <cell r="F32" t="str">
            <v>tnd2</v>
          </cell>
          <cell r="G32">
            <v>2</v>
          </cell>
          <cell r="H32">
            <v>1</v>
          </cell>
          <cell r="I32" t="str">
            <v>N</v>
          </cell>
          <cell r="J32" t="str">
            <v>N</v>
          </cell>
          <cell r="K32">
            <v>-427.54</v>
          </cell>
          <cell r="L32">
            <v>1</v>
          </cell>
          <cell r="M32" t="str">
            <v>['1993x2017']</v>
          </cell>
          <cell r="N32" t="str">
            <v>DN</v>
          </cell>
          <cell r="O32">
            <v>0.97809999999999997</v>
          </cell>
          <cell r="P32">
            <v>-0.89</v>
          </cell>
          <cell r="Q32" t="str">
            <v>DN</v>
          </cell>
          <cell r="T32" t="str">
            <v/>
          </cell>
          <cell r="W32" t="str">
            <v/>
          </cell>
        </row>
        <row r="33">
          <cell r="A33" t="str">
            <v>10_EC</v>
          </cell>
          <cell r="B33">
            <v>10</v>
          </cell>
          <cell r="C33" t="str">
            <v>EC</v>
          </cell>
          <cell r="D33" t="str">
            <v>QWEC_Site10_Full</v>
          </cell>
          <cell r="E33" t="str">
            <v>F</v>
          </cell>
          <cell r="F33" t="str">
            <v>tnd</v>
          </cell>
          <cell r="G33">
            <v>3</v>
          </cell>
          <cell r="H33">
            <v>1</v>
          </cell>
          <cell r="I33" t="str">
            <v>N</v>
          </cell>
          <cell r="J33" t="str">
            <v>N</v>
          </cell>
          <cell r="K33">
            <v>1631.02</v>
          </cell>
          <cell r="L33">
            <v>1</v>
          </cell>
          <cell r="M33" t="str">
            <v>['1993x2017']</v>
          </cell>
          <cell r="N33" t="str">
            <v>DS</v>
          </cell>
          <cell r="O33">
            <v>1.9040000000000001E-2</v>
          </cell>
          <cell r="P33">
            <v>-88.02</v>
          </cell>
          <cell r="Q33" t="str">
            <v>DS</v>
          </cell>
          <cell r="T33" t="str">
            <v/>
          </cell>
          <cell r="W33" t="str">
            <v/>
          </cell>
        </row>
        <row r="34">
          <cell r="A34" t="str">
            <v>10_SC</v>
          </cell>
          <cell r="B34">
            <v>10</v>
          </cell>
          <cell r="C34" t="str">
            <v>SC</v>
          </cell>
          <cell r="D34" t="str">
            <v>QWSC_Site10_Full</v>
          </cell>
          <cell r="E34" t="str">
            <v>F</v>
          </cell>
          <cell r="F34" t="str">
            <v>tnd</v>
          </cell>
          <cell r="G34">
            <v>3</v>
          </cell>
          <cell r="H34">
            <v>1</v>
          </cell>
          <cell r="I34" t="str">
            <v>N</v>
          </cell>
          <cell r="J34" t="str">
            <v>N</v>
          </cell>
          <cell r="K34">
            <v>1092.03</v>
          </cell>
          <cell r="L34">
            <v>1</v>
          </cell>
          <cell r="M34" t="str">
            <v>['1993x2017']</v>
          </cell>
          <cell r="N34" t="str">
            <v>US</v>
          </cell>
          <cell r="O34">
            <v>2.7499999999999998E-3</v>
          </cell>
          <cell r="P34">
            <v>39.06</v>
          </cell>
          <cell r="Q34" t="str">
            <v>US</v>
          </cell>
          <cell r="T34" t="str">
            <v/>
          </cell>
          <cell r="W34" t="str">
            <v/>
          </cell>
        </row>
        <row r="35">
          <cell r="A35" t="str">
            <v>10_TSS</v>
          </cell>
          <cell r="B35">
            <v>10</v>
          </cell>
          <cell r="C35" t="str">
            <v>TSS</v>
          </cell>
          <cell r="D35" t="str">
            <v>QWTSS_Site10_Full</v>
          </cell>
          <cell r="E35" t="str">
            <v>F</v>
          </cell>
          <cell r="F35" t="str">
            <v>tnd</v>
          </cell>
          <cell r="G35">
            <v>3</v>
          </cell>
          <cell r="H35">
            <v>1</v>
          </cell>
          <cell r="I35" t="str">
            <v>N</v>
          </cell>
          <cell r="J35" t="str">
            <v>N</v>
          </cell>
          <cell r="K35">
            <v>1181.21</v>
          </cell>
          <cell r="L35">
            <v>1</v>
          </cell>
          <cell r="M35" t="str">
            <v>['1993x2017']</v>
          </cell>
          <cell r="N35" t="str">
            <v>DS</v>
          </cell>
          <cell r="O35">
            <v>3.5979999999999998E-2</v>
          </cell>
          <cell r="P35">
            <v>-67.22</v>
          </cell>
          <cell r="Q35" t="str">
            <v>DS</v>
          </cell>
          <cell r="T35" t="str">
            <v/>
          </cell>
          <cell r="W35" t="str">
            <v/>
          </cell>
        </row>
        <row r="36">
          <cell r="A36" t="str">
            <v>11_DP</v>
          </cell>
          <cell r="B36">
            <v>11</v>
          </cell>
          <cell r="C36" t="str">
            <v>DP</v>
          </cell>
          <cell r="D36" t="str">
            <v>QWDP_Site11_Full</v>
          </cell>
          <cell r="E36" t="str">
            <v>F</v>
          </cell>
          <cell r="F36" t="str">
            <v>tnd</v>
          </cell>
          <cell r="G36">
            <v>3</v>
          </cell>
          <cell r="H36">
            <v>2</v>
          </cell>
          <cell r="I36" t="str">
            <v>N</v>
          </cell>
          <cell r="J36" t="str">
            <v>N</v>
          </cell>
          <cell r="K36">
            <v>-323.94</v>
          </cell>
          <cell r="L36">
            <v>1</v>
          </cell>
          <cell r="M36" t="str">
            <v>['2008x2017']</v>
          </cell>
          <cell r="N36" t="str">
            <v>DS</v>
          </cell>
          <cell r="O36">
            <v>0</v>
          </cell>
          <cell r="P36">
            <v>-33.520000000000003</v>
          </cell>
          <cell r="Q36" t="str">
            <v>DS</v>
          </cell>
          <cell r="T36" t="str">
            <v/>
          </cell>
          <cell r="W36" t="str">
            <v/>
          </cell>
        </row>
        <row r="37">
          <cell r="A37" t="str">
            <v>11_NO3</v>
          </cell>
          <cell r="B37">
            <v>11</v>
          </cell>
          <cell r="C37" t="str">
            <v>NO3</v>
          </cell>
          <cell r="D37" t="str">
            <v>QWNO3_Site11_Full</v>
          </cell>
          <cell r="E37" t="str">
            <v>F</v>
          </cell>
          <cell r="F37" t="str">
            <v>tnd</v>
          </cell>
          <cell r="G37">
            <v>3</v>
          </cell>
          <cell r="H37">
            <v>2</v>
          </cell>
          <cell r="I37" t="str">
            <v>N</v>
          </cell>
          <cell r="J37" t="str">
            <v>N</v>
          </cell>
          <cell r="K37">
            <v>-33.33</v>
          </cell>
          <cell r="L37">
            <v>1</v>
          </cell>
          <cell r="M37" t="str">
            <v>['2008x2017']</v>
          </cell>
          <cell r="N37" t="str">
            <v>DN</v>
          </cell>
          <cell r="O37">
            <v>0.16156000000000001</v>
          </cell>
          <cell r="P37">
            <v>-26.82</v>
          </cell>
          <cell r="Q37" t="str">
            <v>DN</v>
          </cell>
          <cell r="T37" t="str">
            <v/>
          </cell>
          <cell r="W37" t="str">
            <v/>
          </cell>
        </row>
        <row r="38">
          <cell r="A38" t="str">
            <v>11_TP</v>
          </cell>
          <cell r="B38">
            <v>11</v>
          </cell>
          <cell r="C38" t="str">
            <v>TP</v>
          </cell>
          <cell r="D38" t="str">
            <v>QWTP_Site11_Full</v>
          </cell>
          <cell r="E38" t="str">
            <v>F</v>
          </cell>
          <cell r="F38" t="str">
            <v>tnd</v>
          </cell>
          <cell r="G38">
            <v>3</v>
          </cell>
          <cell r="H38">
            <v>2</v>
          </cell>
          <cell r="I38" t="str">
            <v>N</v>
          </cell>
          <cell r="J38" t="str">
            <v>N</v>
          </cell>
          <cell r="K38">
            <v>-84.78</v>
          </cell>
          <cell r="L38">
            <v>1</v>
          </cell>
          <cell r="M38" t="str">
            <v>['2008x2017']</v>
          </cell>
          <cell r="N38" t="str">
            <v>DS</v>
          </cell>
          <cell r="O38">
            <v>6.4999999999999997E-4</v>
          </cell>
          <cell r="P38">
            <v>-56.42</v>
          </cell>
          <cell r="Q38" t="str">
            <v>DS</v>
          </cell>
          <cell r="T38" t="str">
            <v/>
          </cell>
          <cell r="W38" t="str">
            <v/>
          </cell>
        </row>
        <row r="39">
          <cell r="A39" t="str">
            <v>12_DO</v>
          </cell>
          <cell r="B39">
            <v>12</v>
          </cell>
          <cell r="C39" t="str">
            <v>DO</v>
          </cell>
          <cell r="D39" t="str">
            <v>QWDO_Site12_Full</v>
          </cell>
          <cell r="E39" t="str">
            <v>F</v>
          </cell>
          <cell r="F39" t="str">
            <v>tnd</v>
          </cell>
          <cell r="G39">
            <v>3</v>
          </cell>
          <cell r="H39">
            <v>1</v>
          </cell>
          <cell r="I39" t="str">
            <v>N</v>
          </cell>
          <cell r="J39" t="str">
            <v>N</v>
          </cell>
          <cell r="K39">
            <v>310.41000000000003</v>
          </cell>
          <cell r="L39">
            <v>1</v>
          </cell>
          <cell r="M39" t="str">
            <v>['1993x2017']</v>
          </cell>
          <cell r="N39" t="str">
            <v>DN</v>
          </cell>
          <cell r="O39">
            <v>0.47099999999999997</v>
          </cell>
          <cell r="P39">
            <v>-3.39</v>
          </cell>
          <cell r="Q39" t="str">
            <v>DN</v>
          </cell>
          <cell r="T39" t="str">
            <v/>
          </cell>
          <cell r="W39" t="str">
            <v/>
          </cell>
        </row>
        <row r="40">
          <cell r="A40" t="str">
            <v>12_EC</v>
          </cell>
          <cell r="B40">
            <v>12</v>
          </cell>
          <cell r="C40" t="str">
            <v>EC</v>
          </cell>
          <cell r="D40" t="str">
            <v>QWEC_Site12_Full</v>
          </cell>
          <cell r="E40" t="str">
            <v>F</v>
          </cell>
          <cell r="F40" t="str">
            <v>tndrr</v>
          </cell>
          <cell r="G40">
            <v>1</v>
          </cell>
          <cell r="H40">
            <v>1</v>
          </cell>
          <cell r="I40" t="str">
            <v>N</v>
          </cell>
          <cell r="J40" t="str">
            <v>N</v>
          </cell>
          <cell r="K40">
            <v>1248.23</v>
          </cell>
          <cell r="L40">
            <v>1</v>
          </cell>
          <cell r="M40" t="str">
            <v>['1993x2017']</v>
          </cell>
          <cell r="N40" t="str">
            <v>US</v>
          </cell>
          <cell r="O40">
            <v>6.28E-3</v>
          </cell>
          <cell r="P40">
            <v>696.53</v>
          </cell>
          <cell r="Q40" t="str">
            <v>US</v>
          </cell>
          <cell r="T40" t="str">
            <v/>
          </cell>
          <cell r="W40" t="str">
            <v/>
          </cell>
        </row>
        <row r="41">
          <cell r="A41" t="str">
            <v>12_WT</v>
          </cell>
          <cell r="B41">
            <v>12</v>
          </cell>
          <cell r="C41" t="str">
            <v>WT</v>
          </cell>
          <cell r="D41" t="str">
            <v>QWT_Site12_Full</v>
          </cell>
          <cell r="E41" t="str">
            <v>F</v>
          </cell>
          <cell r="F41" t="str">
            <v>tnd</v>
          </cell>
          <cell r="G41">
            <v>3</v>
          </cell>
          <cell r="H41">
            <v>1</v>
          </cell>
          <cell r="I41" t="str">
            <v>Y</v>
          </cell>
          <cell r="J41" t="str">
            <v>Y</v>
          </cell>
          <cell r="K41">
            <v>544.63</v>
          </cell>
          <cell r="L41">
            <v>1</v>
          </cell>
          <cell r="M41" t="str">
            <v>['1993x2017']</v>
          </cell>
          <cell r="N41" t="str">
            <v>DN</v>
          </cell>
          <cell r="O41">
            <v>7.0940000000000003E-2</v>
          </cell>
          <cell r="P41">
            <v>-39.44</v>
          </cell>
          <cell r="Q41" t="str">
            <v>DN</v>
          </cell>
          <cell r="T41" t="str">
            <v/>
          </cell>
          <cell r="W41" t="str">
            <v/>
          </cell>
        </row>
        <row r="42">
          <cell r="A42" t="str">
            <v>12_pH</v>
          </cell>
          <cell r="B42">
            <v>12</v>
          </cell>
          <cell r="C42" t="str">
            <v>pH</v>
          </cell>
          <cell r="D42" t="str">
            <v>QWpH_Site12_Full</v>
          </cell>
          <cell r="E42" t="str">
            <v>F</v>
          </cell>
          <cell r="F42" t="str">
            <v>tnd</v>
          </cell>
          <cell r="G42">
            <v>3</v>
          </cell>
          <cell r="H42">
            <v>2</v>
          </cell>
          <cell r="I42" t="str">
            <v>N</v>
          </cell>
          <cell r="J42" t="str">
            <v>N</v>
          </cell>
          <cell r="K42">
            <v>-71.290000000000006</v>
          </cell>
          <cell r="L42">
            <v>1</v>
          </cell>
          <cell r="M42" t="str">
            <v>['1993x2017']</v>
          </cell>
          <cell r="N42" t="str">
            <v>DS</v>
          </cell>
          <cell r="O42">
            <v>5.5999999999999995E-4</v>
          </cell>
          <cell r="P42">
            <v>-4.5</v>
          </cell>
          <cell r="Q42" t="str">
            <v>DS</v>
          </cell>
          <cell r="T42" t="str">
            <v/>
          </cell>
          <cell r="W42" t="str">
            <v/>
          </cell>
        </row>
        <row r="43">
          <cell r="A43" t="str">
            <v>13_DO</v>
          </cell>
          <cell r="B43">
            <v>13</v>
          </cell>
          <cell r="C43" t="str">
            <v>DO</v>
          </cell>
          <cell r="D43" t="str">
            <v>QWDO_Site13_Full</v>
          </cell>
          <cell r="E43" t="str">
            <v>F</v>
          </cell>
          <cell r="F43" t="str">
            <v>tnd</v>
          </cell>
          <cell r="G43">
            <v>3</v>
          </cell>
          <cell r="H43">
            <v>2</v>
          </cell>
          <cell r="I43" t="str">
            <v>Y</v>
          </cell>
          <cell r="J43" t="str">
            <v>Y</v>
          </cell>
          <cell r="K43">
            <v>259.49</v>
          </cell>
          <cell r="L43">
            <v>1</v>
          </cell>
          <cell r="M43" t="str">
            <v>['1993x2017']</v>
          </cell>
          <cell r="N43" t="str">
            <v>DN</v>
          </cell>
          <cell r="O43">
            <v>0.1305</v>
          </cell>
          <cell r="P43">
            <v>-5.98</v>
          </cell>
          <cell r="Q43" t="str">
            <v>DN</v>
          </cell>
          <cell r="T43" t="str">
            <v/>
          </cell>
          <cell r="W43" t="str">
            <v/>
          </cell>
        </row>
        <row r="44">
          <cell r="A44" t="str">
            <v>13_pH</v>
          </cell>
          <cell r="B44">
            <v>13</v>
          </cell>
          <cell r="C44" t="str">
            <v>pH</v>
          </cell>
          <cell r="D44" t="str">
            <v>QWpH_Site13_Full</v>
          </cell>
          <cell r="E44" t="str">
            <v>F</v>
          </cell>
          <cell r="F44" t="str">
            <v>tnd</v>
          </cell>
          <cell r="G44">
            <v>3</v>
          </cell>
          <cell r="H44">
            <v>2</v>
          </cell>
          <cell r="I44" t="str">
            <v>N</v>
          </cell>
          <cell r="J44" t="str">
            <v>N</v>
          </cell>
          <cell r="K44">
            <v>3.07</v>
          </cell>
          <cell r="L44">
            <v>1</v>
          </cell>
          <cell r="M44" t="str">
            <v>['1993x2017']</v>
          </cell>
          <cell r="N44" t="str">
            <v>DS</v>
          </cell>
          <cell r="O44">
            <v>1.9499999999999999E-3</v>
          </cell>
          <cell r="P44">
            <v>-5.42</v>
          </cell>
          <cell r="Q44" t="str">
            <v>DS</v>
          </cell>
          <cell r="T44" t="str">
            <v/>
          </cell>
          <cell r="W44" t="str">
            <v/>
          </cell>
        </row>
        <row r="45">
          <cell r="A45" t="str">
            <v>14_DP</v>
          </cell>
          <cell r="B45">
            <v>14</v>
          </cell>
          <cell r="C45" t="str">
            <v>DP</v>
          </cell>
          <cell r="D45" t="str">
            <v>QWDP_Site14_Full</v>
          </cell>
          <cell r="E45" t="str">
            <v>F</v>
          </cell>
          <cell r="F45" t="str">
            <v>tndrr</v>
          </cell>
          <cell r="G45">
            <v>1</v>
          </cell>
          <cell r="H45">
            <v>1</v>
          </cell>
          <cell r="I45" t="str">
            <v>Y</v>
          </cell>
          <cell r="J45" t="str">
            <v>Y</v>
          </cell>
          <cell r="K45">
            <v>-882.71</v>
          </cell>
          <cell r="L45">
            <v>1</v>
          </cell>
          <cell r="M45" t="str">
            <v>['1993x2017']</v>
          </cell>
          <cell r="N45" t="str">
            <v>DN</v>
          </cell>
          <cell r="O45">
            <v>0.97350999999999999</v>
          </cell>
          <cell r="P45">
            <v>-0.48</v>
          </cell>
          <cell r="Q45" t="str">
            <v>DN</v>
          </cell>
          <cell r="T45" t="str">
            <v/>
          </cell>
          <cell r="W45" t="str">
            <v/>
          </cell>
        </row>
        <row r="46">
          <cell r="A46" t="str">
            <v>14_FC</v>
          </cell>
          <cell r="B46">
            <v>14</v>
          </cell>
          <cell r="C46" t="str">
            <v>FC</v>
          </cell>
          <cell r="D46" t="str">
            <v>QWFC_Site14_Full</v>
          </cell>
          <cell r="E46" t="str">
            <v>F</v>
          </cell>
          <cell r="F46" t="str">
            <v>tnd4</v>
          </cell>
          <cell r="G46">
            <v>3</v>
          </cell>
          <cell r="H46">
            <v>1</v>
          </cell>
          <cell r="I46" t="str">
            <v>N</v>
          </cell>
          <cell r="J46" t="str">
            <v>N</v>
          </cell>
          <cell r="K46">
            <v>2919.44</v>
          </cell>
          <cell r="L46">
            <v>2</v>
          </cell>
          <cell r="M46" t="str">
            <v>['1993x2005', '2005x2017']</v>
          </cell>
          <cell r="N46" t="str">
            <v>UNDS</v>
          </cell>
          <cell r="Q46" t="str">
            <v/>
          </cell>
          <cell r="R46">
            <v>0.34895999999999999</v>
          </cell>
          <cell r="S46">
            <v>105.87</v>
          </cell>
          <cell r="T46" t="str">
            <v>UN</v>
          </cell>
          <cell r="U46">
            <v>3.8500000000000001E-3</v>
          </cell>
          <cell r="V46">
            <v>-66.849999999999994</v>
          </cell>
          <cell r="W46" t="str">
            <v>DS</v>
          </cell>
        </row>
        <row r="47">
          <cell r="A47" t="str">
            <v>14_pH</v>
          </cell>
          <cell r="B47">
            <v>14</v>
          </cell>
          <cell r="C47" t="str">
            <v>pH</v>
          </cell>
          <cell r="D47" t="str">
            <v>QWpH_Site14_Full</v>
          </cell>
          <cell r="E47" t="str">
            <v>F</v>
          </cell>
          <cell r="F47" t="str">
            <v>tnd</v>
          </cell>
          <cell r="G47">
            <v>3</v>
          </cell>
          <cell r="H47">
            <v>1</v>
          </cell>
          <cell r="I47" t="str">
            <v>N</v>
          </cell>
          <cell r="J47" t="str">
            <v>N</v>
          </cell>
          <cell r="K47">
            <v>-15.34</v>
          </cell>
          <cell r="L47">
            <v>1</v>
          </cell>
          <cell r="M47" t="str">
            <v>['1993x2017']</v>
          </cell>
          <cell r="N47" t="str">
            <v>DS</v>
          </cell>
          <cell r="O47">
            <v>8.0199999999999994E-3</v>
          </cell>
          <cell r="P47">
            <v>-3.37</v>
          </cell>
          <cell r="Q47" t="str">
            <v>DS</v>
          </cell>
          <cell r="T47" t="str">
            <v/>
          </cell>
          <cell r="W47" t="str">
            <v/>
          </cell>
        </row>
        <row r="48">
          <cell r="A48" t="str">
            <v>15_EC</v>
          </cell>
          <cell r="B48">
            <v>15</v>
          </cell>
          <cell r="C48" t="str">
            <v>EC</v>
          </cell>
          <cell r="D48" t="str">
            <v>QWEC_Site15_Full</v>
          </cell>
          <cell r="E48" t="str">
            <v>F</v>
          </cell>
          <cell r="F48" t="str">
            <v>tnd</v>
          </cell>
          <cell r="G48">
            <v>3</v>
          </cell>
          <cell r="H48">
            <v>1</v>
          </cell>
          <cell r="I48" t="str">
            <v>N</v>
          </cell>
          <cell r="J48" t="str">
            <v>N</v>
          </cell>
          <cell r="K48">
            <v>1025.6500000000001</v>
          </cell>
          <cell r="L48">
            <v>1</v>
          </cell>
          <cell r="M48" t="str">
            <v>['2011x2017']</v>
          </cell>
          <cell r="N48" t="str">
            <v>DS</v>
          </cell>
          <cell r="O48">
            <v>5.4799999999999996E-3</v>
          </cell>
          <cell r="P48">
            <v>-59.14</v>
          </cell>
          <cell r="Q48" t="str">
            <v>DS</v>
          </cell>
          <cell r="T48" t="str">
            <v/>
          </cell>
          <cell r="W48" t="str">
            <v/>
          </cell>
        </row>
        <row r="49">
          <cell r="A49" t="str">
            <v>15_FC</v>
          </cell>
          <cell r="B49">
            <v>15</v>
          </cell>
          <cell r="C49" t="str">
            <v>FC</v>
          </cell>
          <cell r="D49" t="str">
            <v>QWFC_Site15_Full</v>
          </cell>
          <cell r="E49" t="str">
            <v>F</v>
          </cell>
          <cell r="F49" t="str">
            <v>tnd</v>
          </cell>
          <cell r="G49">
            <v>3</v>
          </cell>
          <cell r="H49">
            <v>1</v>
          </cell>
          <cell r="I49" t="str">
            <v>N</v>
          </cell>
          <cell r="J49" t="str">
            <v>N</v>
          </cell>
          <cell r="K49">
            <v>1045.3699999999999</v>
          </cell>
          <cell r="L49">
            <v>1</v>
          </cell>
          <cell r="M49" t="str">
            <v>['2011x2017']</v>
          </cell>
          <cell r="N49" t="str">
            <v>DS</v>
          </cell>
          <cell r="O49">
            <v>2.1170000000000001E-2</v>
          </cell>
          <cell r="P49">
            <v>-62.23</v>
          </cell>
          <cell r="Q49" t="str">
            <v>DS</v>
          </cell>
          <cell r="T49" t="str">
            <v/>
          </cell>
          <cell r="W49" t="str">
            <v/>
          </cell>
        </row>
        <row r="50">
          <cell r="A50" t="str">
            <v>15_pH</v>
          </cell>
          <cell r="B50">
            <v>15</v>
          </cell>
          <cell r="C50" t="str">
            <v>pH</v>
          </cell>
          <cell r="D50" t="str">
            <v>QWpH_Site15_Full</v>
          </cell>
          <cell r="E50" t="str">
            <v>F</v>
          </cell>
          <cell r="F50" t="str">
            <v>tnd</v>
          </cell>
          <cell r="G50">
            <v>3</v>
          </cell>
          <cell r="H50">
            <v>1</v>
          </cell>
          <cell r="I50" t="str">
            <v>N</v>
          </cell>
          <cell r="J50" t="str">
            <v>N</v>
          </cell>
          <cell r="K50">
            <v>-71.28</v>
          </cell>
          <cell r="L50">
            <v>1</v>
          </cell>
          <cell r="M50" t="str">
            <v>['2011x2017']</v>
          </cell>
          <cell r="N50" t="str">
            <v>DS</v>
          </cell>
          <cell r="O50">
            <v>1.073E-2</v>
          </cell>
          <cell r="P50">
            <v>-1.89</v>
          </cell>
          <cell r="Q50" t="str">
            <v>DS</v>
          </cell>
          <cell r="T50" t="str">
            <v/>
          </cell>
          <cell r="W50" t="str">
            <v/>
          </cell>
        </row>
        <row r="51">
          <cell r="A51" t="str">
            <v>18_Cl</v>
          </cell>
          <cell r="B51">
            <v>18</v>
          </cell>
          <cell r="C51" t="str">
            <v>Cl</v>
          </cell>
          <cell r="D51" t="str">
            <v>QWCl_Site18_Full</v>
          </cell>
          <cell r="E51" t="str">
            <v>F</v>
          </cell>
          <cell r="F51" t="str">
            <v>tnd2</v>
          </cell>
          <cell r="G51">
            <v>2</v>
          </cell>
          <cell r="H51">
            <v>1</v>
          </cell>
          <cell r="I51" t="str">
            <v>N</v>
          </cell>
          <cell r="J51" t="str">
            <v>N</v>
          </cell>
          <cell r="K51">
            <v>418.02</v>
          </cell>
          <cell r="L51">
            <v>1</v>
          </cell>
          <cell r="M51" t="str">
            <v>['1993x2017']</v>
          </cell>
          <cell r="N51" t="str">
            <v>US</v>
          </cell>
          <cell r="O51">
            <v>2.9999999999999997E-4</v>
          </cell>
          <cell r="P51">
            <v>24.51</v>
          </cell>
          <cell r="Q51" t="str">
            <v>US</v>
          </cell>
          <cell r="T51" t="str">
            <v/>
          </cell>
          <cell r="W51" t="str">
            <v/>
          </cell>
        </row>
        <row r="52">
          <cell r="A52" t="str">
            <v>18_DP</v>
          </cell>
          <cell r="B52">
            <v>18</v>
          </cell>
          <cell r="C52" t="str">
            <v>DP</v>
          </cell>
          <cell r="D52" t="str">
            <v>QWDP_Site18_Full</v>
          </cell>
          <cell r="E52" t="str">
            <v>F</v>
          </cell>
          <cell r="F52" t="str">
            <v>tndrr_multi</v>
          </cell>
          <cell r="G52">
            <v>3</v>
          </cell>
          <cell r="H52">
            <v>1</v>
          </cell>
          <cell r="I52" t="str">
            <v>Y</v>
          </cell>
          <cell r="J52" t="str">
            <v>Y</v>
          </cell>
          <cell r="K52">
            <v>-1363.29</v>
          </cell>
          <cell r="L52">
            <v>2</v>
          </cell>
          <cell r="M52" t="str">
            <v>['1993x2007', '2007x2017']</v>
          </cell>
          <cell r="N52" t="str">
            <v>USDS</v>
          </cell>
          <cell r="Q52" t="str">
            <v/>
          </cell>
          <cell r="R52">
            <v>1.66E-3</v>
          </cell>
          <cell r="S52">
            <v>39.67</v>
          </cell>
          <cell r="T52" t="str">
            <v>US</v>
          </cell>
          <cell r="U52">
            <v>1.504E-2</v>
          </cell>
          <cell r="V52">
            <v>-20.350000000000001</v>
          </cell>
          <cell r="W52" t="str">
            <v>DS</v>
          </cell>
        </row>
        <row r="53">
          <cell r="A53" t="str">
            <v>18_FC</v>
          </cell>
          <cell r="B53">
            <v>18</v>
          </cell>
          <cell r="C53" t="str">
            <v>FC</v>
          </cell>
          <cell r="D53" t="str">
            <v>QWFC_Site18_Full</v>
          </cell>
          <cell r="E53" t="str">
            <v>F</v>
          </cell>
          <cell r="F53" t="str">
            <v>tnd</v>
          </cell>
          <cell r="G53">
            <v>3</v>
          </cell>
          <cell r="H53">
            <v>1</v>
          </cell>
          <cell r="I53" t="str">
            <v>Y</v>
          </cell>
          <cell r="J53" t="str">
            <v>Y</v>
          </cell>
          <cell r="K53">
            <v>3693.56</v>
          </cell>
          <cell r="L53">
            <v>1</v>
          </cell>
          <cell r="M53" t="str">
            <v>['1993x2017']</v>
          </cell>
          <cell r="N53" t="str">
            <v>DS</v>
          </cell>
          <cell r="O53">
            <v>1.0240000000000001E-2</v>
          </cell>
          <cell r="P53">
            <v>-51.98</v>
          </cell>
          <cell r="Q53" t="str">
            <v>DS</v>
          </cell>
          <cell r="T53" t="str">
            <v/>
          </cell>
          <cell r="W53" t="str">
            <v/>
          </cell>
        </row>
        <row r="54">
          <cell r="A54" t="str">
            <v>18_SC</v>
          </cell>
          <cell r="B54">
            <v>18</v>
          </cell>
          <cell r="C54" t="str">
            <v>SC</v>
          </cell>
          <cell r="D54" t="str">
            <v>QWSC_Site18_Full</v>
          </cell>
          <cell r="E54" t="str">
            <v>F</v>
          </cell>
          <cell r="F54" t="str">
            <v>tnd</v>
          </cell>
          <cell r="G54">
            <v>3</v>
          </cell>
          <cell r="H54">
            <v>1</v>
          </cell>
          <cell r="I54" t="str">
            <v>Y</v>
          </cell>
          <cell r="J54" t="str">
            <v>Y</v>
          </cell>
          <cell r="K54">
            <v>2810.45</v>
          </cell>
          <cell r="L54">
            <v>1</v>
          </cell>
          <cell r="M54" t="str">
            <v>['1993x2017']</v>
          </cell>
          <cell r="N54" t="str">
            <v>US</v>
          </cell>
          <cell r="O54">
            <v>3.8649999999999997E-2</v>
          </cell>
          <cell r="P54">
            <v>7.03</v>
          </cell>
          <cell r="Q54" t="str">
            <v>US</v>
          </cell>
          <cell r="T54" t="str">
            <v/>
          </cell>
          <cell r="W54" t="str">
            <v/>
          </cell>
        </row>
        <row r="55">
          <cell r="A55" t="str">
            <v>18_TP</v>
          </cell>
          <cell r="B55">
            <v>18</v>
          </cell>
          <cell r="C55" t="str">
            <v>TP</v>
          </cell>
          <cell r="D55" t="str">
            <v>QWTP_Site18_Full</v>
          </cell>
          <cell r="E55" t="str">
            <v>F</v>
          </cell>
          <cell r="F55" t="str">
            <v>tnd3</v>
          </cell>
          <cell r="G55">
            <v>3</v>
          </cell>
          <cell r="H55">
            <v>2</v>
          </cell>
          <cell r="I55" t="str">
            <v>N</v>
          </cell>
          <cell r="J55" t="str">
            <v>N</v>
          </cell>
          <cell r="K55">
            <v>-319.41000000000003</v>
          </cell>
          <cell r="L55">
            <v>2</v>
          </cell>
          <cell r="M55" t="str">
            <v>['1993x2006', '2006x2017']</v>
          </cell>
          <cell r="N55" t="str">
            <v>USDS</v>
          </cell>
          <cell r="Q55" t="str">
            <v/>
          </cell>
          <cell r="R55">
            <v>1.8000000000000001E-4</v>
          </cell>
          <cell r="S55">
            <v>89.19</v>
          </cell>
          <cell r="T55" t="str">
            <v>US</v>
          </cell>
          <cell r="U55">
            <v>5.11E-3</v>
          </cell>
          <cell r="V55">
            <v>-30</v>
          </cell>
          <cell r="W55" t="str">
            <v>DS</v>
          </cell>
        </row>
        <row r="56">
          <cell r="A56" t="str">
            <v>18_TPb</v>
          </cell>
          <cell r="B56">
            <v>18</v>
          </cell>
          <cell r="C56" t="str">
            <v>TPb</v>
          </cell>
          <cell r="D56" t="str">
            <v>QWTPb_Site18_Full</v>
          </cell>
          <cell r="E56" t="str">
            <v>F</v>
          </cell>
          <cell r="F56" t="str">
            <v>tnd</v>
          </cell>
          <cell r="G56">
            <v>3</v>
          </cell>
          <cell r="H56">
            <v>1</v>
          </cell>
          <cell r="I56" t="str">
            <v>N</v>
          </cell>
          <cell r="J56" t="str">
            <v>N</v>
          </cell>
          <cell r="K56">
            <v>254.78</v>
          </cell>
          <cell r="L56">
            <v>1</v>
          </cell>
          <cell r="M56" t="str">
            <v>['1993x2017']</v>
          </cell>
          <cell r="N56" t="str">
            <v>DS</v>
          </cell>
          <cell r="O56">
            <v>9.41E-3</v>
          </cell>
          <cell r="P56">
            <v>-63.75</v>
          </cell>
          <cell r="Q56" t="str">
            <v>DS</v>
          </cell>
          <cell r="T56" t="str">
            <v/>
          </cell>
          <cell r="W56" t="str">
            <v/>
          </cell>
        </row>
        <row r="57">
          <cell r="A57" t="str">
            <v>18_TZn</v>
          </cell>
          <cell r="B57">
            <v>18</v>
          </cell>
          <cell r="C57" t="str">
            <v>TZn</v>
          </cell>
          <cell r="D57" t="str">
            <v>QWTZn_Site18_Full</v>
          </cell>
          <cell r="E57" t="str">
            <v>F</v>
          </cell>
          <cell r="F57" t="str">
            <v>tnd</v>
          </cell>
          <cell r="G57">
            <v>3</v>
          </cell>
          <cell r="H57">
            <v>1</v>
          </cell>
          <cell r="I57" t="str">
            <v>N</v>
          </cell>
          <cell r="J57" t="str">
            <v>N</v>
          </cell>
          <cell r="K57">
            <v>429.35</v>
          </cell>
          <cell r="L57">
            <v>1</v>
          </cell>
          <cell r="M57" t="str">
            <v>['1993x2017']</v>
          </cell>
          <cell r="N57" t="str">
            <v>DS</v>
          </cell>
          <cell r="O57">
            <v>1.8489999999999999E-2</v>
          </cell>
          <cell r="P57">
            <v>-54.6</v>
          </cell>
          <cell r="Q57" t="str">
            <v>DS</v>
          </cell>
          <cell r="T57" t="str">
            <v/>
          </cell>
          <cell r="W57" t="str">
            <v/>
          </cell>
        </row>
        <row r="58">
          <cell r="A58" t="str">
            <v>18_WT</v>
          </cell>
          <cell r="B58">
            <v>18</v>
          </cell>
          <cell r="C58" t="str">
            <v>WT</v>
          </cell>
          <cell r="D58" t="str">
            <v>QWT_Site18_Full</v>
          </cell>
          <cell r="E58" t="str">
            <v>F</v>
          </cell>
          <cell r="F58" t="str">
            <v>tnd</v>
          </cell>
          <cell r="G58">
            <v>3</v>
          </cell>
          <cell r="H58">
            <v>1</v>
          </cell>
          <cell r="I58" t="str">
            <v>Y</v>
          </cell>
          <cell r="J58" t="str">
            <v>Y</v>
          </cell>
          <cell r="K58">
            <v>1250.24</v>
          </cell>
          <cell r="L58">
            <v>1</v>
          </cell>
          <cell r="M58" t="str">
            <v>['1993x2017']</v>
          </cell>
          <cell r="N58" t="str">
            <v>US</v>
          </cell>
          <cell r="O58">
            <v>4.6199999999999998E-2</v>
          </cell>
          <cell r="P58">
            <v>7.35</v>
          </cell>
          <cell r="Q58" t="str">
            <v>US</v>
          </cell>
          <cell r="T58" t="str">
            <v/>
          </cell>
          <cell r="W58" t="str">
            <v/>
          </cell>
        </row>
        <row r="59">
          <cell r="A59" t="str">
            <v>18_pH</v>
          </cell>
          <cell r="B59">
            <v>18</v>
          </cell>
          <cell r="C59" t="str">
            <v>pH</v>
          </cell>
          <cell r="D59" t="str">
            <v>QWpH_Site18_Full</v>
          </cell>
          <cell r="E59" t="str">
            <v>F</v>
          </cell>
          <cell r="F59" t="str">
            <v>tnd</v>
          </cell>
          <cell r="G59">
            <v>3</v>
          </cell>
          <cell r="H59">
            <v>1</v>
          </cell>
          <cell r="I59" t="str">
            <v>Y</v>
          </cell>
          <cell r="J59" t="str">
            <v>Y</v>
          </cell>
          <cell r="K59">
            <v>92.83</v>
          </cell>
          <cell r="L59">
            <v>1</v>
          </cell>
          <cell r="M59" t="str">
            <v>['1993x2017']</v>
          </cell>
          <cell r="N59" t="str">
            <v>DS</v>
          </cell>
          <cell r="O59">
            <v>1E-4</v>
          </cell>
          <cell r="P59">
            <v>-3.77</v>
          </cell>
          <cell r="Q59" t="str">
            <v>DS</v>
          </cell>
          <cell r="T59" t="str">
            <v/>
          </cell>
          <cell r="W59" t="str">
            <v/>
          </cell>
        </row>
        <row r="60">
          <cell r="A60" t="str">
            <v>19_NO3</v>
          </cell>
          <cell r="B60">
            <v>19</v>
          </cell>
          <cell r="C60" t="str">
            <v>NO3</v>
          </cell>
          <cell r="D60" t="str">
            <v>QWNO3_Site19_Full</v>
          </cell>
          <cell r="E60" t="str">
            <v>F</v>
          </cell>
          <cell r="F60" t="str">
            <v>tnd</v>
          </cell>
          <cell r="G60">
            <v>3</v>
          </cell>
          <cell r="H60">
            <v>1</v>
          </cell>
          <cell r="I60" t="str">
            <v>Y</v>
          </cell>
          <cell r="J60" t="str">
            <v>Y</v>
          </cell>
          <cell r="K60">
            <v>-62.05</v>
          </cell>
          <cell r="L60">
            <v>1</v>
          </cell>
          <cell r="M60" t="str">
            <v>['1993x2017']</v>
          </cell>
          <cell r="N60" t="str">
            <v>UN</v>
          </cell>
          <cell r="O60">
            <v>0.2429</v>
          </cell>
          <cell r="P60">
            <v>23.37</v>
          </cell>
          <cell r="Q60" t="str">
            <v>UN</v>
          </cell>
          <cell r="T60" t="str">
            <v/>
          </cell>
          <cell r="W60" t="str">
            <v/>
          </cell>
        </row>
        <row r="61">
          <cell r="A61" t="str">
            <v>19_TP</v>
          </cell>
          <cell r="B61">
            <v>19</v>
          </cell>
          <cell r="C61" t="str">
            <v>TP</v>
          </cell>
          <cell r="D61" t="str">
            <v>QWTP_Site19_Full</v>
          </cell>
          <cell r="E61" t="str">
            <v>F</v>
          </cell>
          <cell r="F61" t="str">
            <v>tndrr_multi</v>
          </cell>
          <cell r="G61">
            <v>3</v>
          </cell>
          <cell r="H61">
            <v>1</v>
          </cell>
          <cell r="I61" t="str">
            <v>N</v>
          </cell>
          <cell r="J61" t="str">
            <v>N</v>
          </cell>
          <cell r="K61">
            <v>-288.97000000000003</v>
          </cell>
          <cell r="L61">
            <v>2</v>
          </cell>
          <cell r="M61" t="str">
            <v>['1993x2005', '2005x2017']</v>
          </cell>
          <cell r="N61" t="str">
            <v>USDN</v>
          </cell>
          <cell r="Q61" t="str">
            <v/>
          </cell>
          <cell r="R61">
            <v>1.342E-2</v>
          </cell>
          <cell r="S61">
            <v>52.55</v>
          </cell>
          <cell r="T61" t="str">
            <v>US</v>
          </cell>
          <cell r="U61">
            <v>5.9029999999999902E-2</v>
          </cell>
          <cell r="V61">
            <v>-28.32</v>
          </cell>
          <cell r="W61" t="str">
            <v>DN</v>
          </cell>
        </row>
        <row r="62">
          <cell r="A62" t="str">
            <v>19_TSS</v>
          </cell>
          <cell r="B62">
            <v>19</v>
          </cell>
          <cell r="C62" t="str">
            <v>TSS</v>
          </cell>
          <cell r="D62" t="str">
            <v>QWTSS_Site19_Full</v>
          </cell>
          <cell r="E62" t="str">
            <v>F</v>
          </cell>
          <cell r="F62" t="str">
            <v>tnd</v>
          </cell>
          <cell r="G62">
            <v>3</v>
          </cell>
          <cell r="H62">
            <v>1</v>
          </cell>
          <cell r="I62" t="str">
            <v>Y</v>
          </cell>
          <cell r="J62" t="str">
            <v>Y</v>
          </cell>
          <cell r="K62">
            <v>1287.74</v>
          </cell>
          <cell r="L62">
            <v>1</v>
          </cell>
          <cell r="M62" t="str">
            <v>['1993x2017']</v>
          </cell>
          <cell r="N62" t="str">
            <v>DS</v>
          </cell>
          <cell r="O62">
            <v>1.9000000000000001E-4</v>
          </cell>
          <cell r="P62">
            <v>-63.96</v>
          </cell>
          <cell r="Q62" t="str">
            <v>DS</v>
          </cell>
          <cell r="T62" t="str">
            <v/>
          </cell>
          <cell r="W62" t="str">
            <v/>
          </cell>
        </row>
        <row r="63">
          <cell r="A63" t="str">
            <v>19_pH</v>
          </cell>
          <cell r="B63">
            <v>19</v>
          </cell>
          <cell r="C63" t="str">
            <v>pH</v>
          </cell>
          <cell r="D63" t="str">
            <v>QWpH_Site19_Full</v>
          </cell>
          <cell r="E63" t="str">
            <v>F</v>
          </cell>
          <cell r="F63" t="str">
            <v>tnd</v>
          </cell>
          <cell r="G63">
            <v>3</v>
          </cell>
          <cell r="H63">
            <v>1</v>
          </cell>
          <cell r="I63" t="str">
            <v>N</v>
          </cell>
          <cell r="J63" t="str">
            <v>N</v>
          </cell>
          <cell r="K63">
            <v>50.58</v>
          </cell>
          <cell r="L63">
            <v>1</v>
          </cell>
          <cell r="M63" t="str">
            <v>['1993x2017']</v>
          </cell>
          <cell r="N63" t="str">
            <v>DS</v>
          </cell>
          <cell r="O63">
            <v>2.48E-3</v>
          </cell>
          <cell r="P63">
            <v>-3.17</v>
          </cell>
          <cell r="Q63" t="str">
            <v>DS</v>
          </cell>
          <cell r="T63" t="str">
            <v/>
          </cell>
          <cell r="W63" t="str">
            <v/>
          </cell>
        </row>
        <row r="64">
          <cell r="A64" t="str">
            <v>20_EC</v>
          </cell>
          <cell r="B64">
            <v>20</v>
          </cell>
          <cell r="C64" t="str">
            <v>EC</v>
          </cell>
          <cell r="D64" t="str">
            <v>QWEC_Site20_Full</v>
          </cell>
          <cell r="E64" t="str">
            <v>F</v>
          </cell>
          <cell r="F64" t="str">
            <v>tndrr</v>
          </cell>
          <cell r="G64">
            <v>1</v>
          </cell>
          <cell r="H64">
            <v>1</v>
          </cell>
          <cell r="I64" t="str">
            <v>N</v>
          </cell>
          <cell r="J64" t="str">
            <v>N</v>
          </cell>
          <cell r="K64">
            <v>2068.19</v>
          </cell>
          <cell r="L64">
            <v>1</v>
          </cell>
          <cell r="M64" t="str">
            <v>['2003x2017']</v>
          </cell>
          <cell r="N64" t="str">
            <v>DN</v>
          </cell>
          <cell r="O64">
            <v>0.55486000000000002</v>
          </cell>
          <cell r="P64">
            <v>-19.61</v>
          </cell>
          <cell r="Q64" t="str">
            <v>DN</v>
          </cell>
          <cell r="T64" t="str">
            <v/>
          </cell>
          <cell r="W64" t="str">
            <v/>
          </cell>
        </row>
        <row r="65">
          <cell r="A65" t="str">
            <v>22_DP</v>
          </cell>
          <cell r="B65">
            <v>22</v>
          </cell>
          <cell r="C65" t="str">
            <v>DP</v>
          </cell>
          <cell r="D65" t="str">
            <v>QWDP_Site22_Full</v>
          </cell>
          <cell r="E65" t="str">
            <v>F</v>
          </cell>
          <cell r="F65" t="str">
            <v>tnd</v>
          </cell>
          <cell r="G65">
            <v>3</v>
          </cell>
          <cell r="H65">
            <v>1</v>
          </cell>
          <cell r="I65" t="str">
            <v>N</v>
          </cell>
          <cell r="J65" t="str">
            <v>N</v>
          </cell>
          <cell r="K65">
            <v>-244.2</v>
          </cell>
          <cell r="L65">
            <v>1</v>
          </cell>
          <cell r="M65" t="str">
            <v>['1993x2017']</v>
          </cell>
          <cell r="N65" t="str">
            <v>DN</v>
          </cell>
          <cell r="O65">
            <v>0.42147000000000001</v>
          </cell>
          <cell r="P65">
            <v>-16.34</v>
          </cell>
          <cell r="Q65" t="str">
            <v>DN</v>
          </cell>
          <cell r="T65" t="str">
            <v/>
          </cell>
          <cell r="W65" t="str">
            <v/>
          </cell>
        </row>
        <row r="66">
          <cell r="A66" t="str">
            <v>22_SC</v>
          </cell>
          <cell r="B66">
            <v>22</v>
          </cell>
          <cell r="C66" t="str">
            <v>SC</v>
          </cell>
          <cell r="D66" t="str">
            <v>QWSC_Site22_Full</v>
          </cell>
          <cell r="E66" t="str">
            <v>F</v>
          </cell>
          <cell r="F66" t="str">
            <v>tnd</v>
          </cell>
          <cell r="G66">
            <v>3</v>
          </cell>
          <cell r="H66">
            <v>1</v>
          </cell>
          <cell r="I66" t="str">
            <v>N</v>
          </cell>
          <cell r="J66" t="str">
            <v>N</v>
          </cell>
          <cell r="K66">
            <v>1597.8</v>
          </cell>
          <cell r="L66">
            <v>1</v>
          </cell>
          <cell r="M66" t="str">
            <v>['1993x2017']</v>
          </cell>
          <cell r="N66" t="str">
            <v>US</v>
          </cell>
          <cell r="O66">
            <v>1.5169999999999999E-2</v>
          </cell>
          <cell r="P66">
            <v>27.29</v>
          </cell>
          <cell r="Q66" t="str">
            <v>US</v>
          </cell>
          <cell r="T66" t="str">
            <v/>
          </cell>
          <cell r="W66" t="str">
            <v/>
          </cell>
        </row>
        <row r="67">
          <cell r="A67" t="str">
            <v>22_TP</v>
          </cell>
          <cell r="B67">
            <v>22</v>
          </cell>
          <cell r="C67" t="str">
            <v>TP</v>
          </cell>
          <cell r="D67" t="str">
            <v>QWTP_Site22_Full</v>
          </cell>
          <cell r="E67" t="str">
            <v>F</v>
          </cell>
          <cell r="F67" t="str">
            <v>tnd3</v>
          </cell>
          <cell r="G67">
            <v>3</v>
          </cell>
          <cell r="H67">
            <v>2</v>
          </cell>
          <cell r="I67" t="str">
            <v>Y</v>
          </cell>
          <cell r="J67" t="str">
            <v>Y</v>
          </cell>
          <cell r="K67">
            <v>-141.94</v>
          </cell>
          <cell r="L67">
            <v>2</v>
          </cell>
          <cell r="M67" t="str">
            <v>['1993x2006', '2006x2017']</v>
          </cell>
          <cell r="N67" t="str">
            <v>UNDS</v>
          </cell>
          <cell r="Q67" t="str">
            <v/>
          </cell>
          <cell r="R67">
            <v>0.39423000000000002</v>
          </cell>
          <cell r="S67">
            <v>34.06</v>
          </cell>
          <cell r="T67" t="str">
            <v>UN</v>
          </cell>
          <cell r="U67">
            <v>3.8080000000000003E-2</v>
          </cell>
          <cell r="V67">
            <v>-22.46</v>
          </cell>
          <cell r="W67" t="str">
            <v>DS</v>
          </cell>
        </row>
        <row r="68">
          <cell r="A68" t="str">
            <v>22_WT</v>
          </cell>
          <cell r="B68">
            <v>22</v>
          </cell>
          <cell r="C68" t="str">
            <v>WT</v>
          </cell>
          <cell r="D68" t="str">
            <v>QWT_Site22_Full</v>
          </cell>
          <cell r="E68" t="str">
            <v>F</v>
          </cell>
          <cell r="F68" t="str">
            <v>tnd</v>
          </cell>
          <cell r="G68">
            <v>3</v>
          </cell>
          <cell r="H68">
            <v>2</v>
          </cell>
          <cell r="I68" t="str">
            <v>Y</v>
          </cell>
          <cell r="J68" t="str">
            <v>Y</v>
          </cell>
          <cell r="K68">
            <v>584.95000000000005</v>
          </cell>
          <cell r="L68">
            <v>1</v>
          </cell>
          <cell r="M68" t="str">
            <v>['1993x2017']</v>
          </cell>
          <cell r="N68" t="str">
            <v>DN</v>
          </cell>
          <cell r="O68">
            <v>0.21154000000000001</v>
          </cell>
          <cell r="P68">
            <v>-5.25</v>
          </cell>
          <cell r="Q68" t="str">
            <v>DN</v>
          </cell>
          <cell r="T68" t="str">
            <v/>
          </cell>
          <cell r="W68" t="str">
            <v/>
          </cell>
        </row>
        <row r="69">
          <cell r="A69" t="str">
            <v>22_pH</v>
          </cell>
          <cell r="B69">
            <v>22</v>
          </cell>
          <cell r="C69" t="str">
            <v>pH</v>
          </cell>
          <cell r="D69" t="str">
            <v>QWpH_Site22_Full</v>
          </cell>
          <cell r="E69" t="str">
            <v>F</v>
          </cell>
          <cell r="F69" t="str">
            <v>tnd</v>
          </cell>
          <cell r="G69">
            <v>3</v>
          </cell>
          <cell r="H69">
            <v>2</v>
          </cell>
          <cell r="I69" t="str">
            <v>N</v>
          </cell>
          <cell r="J69" t="str">
            <v>N</v>
          </cell>
          <cell r="K69">
            <v>126.26</v>
          </cell>
          <cell r="L69">
            <v>1</v>
          </cell>
          <cell r="M69" t="str">
            <v>['1993x2017']</v>
          </cell>
          <cell r="N69" t="str">
            <v>DS</v>
          </cell>
          <cell r="O69">
            <v>7.6799999999999898E-3</v>
          </cell>
          <cell r="P69">
            <v>-5.38</v>
          </cell>
          <cell r="Q69" t="str">
            <v>DS</v>
          </cell>
          <cell r="T69" t="str">
            <v/>
          </cell>
          <cell r="W69" t="str">
            <v/>
          </cell>
        </row>
        <row r="70">
          <cell r="A70" t="str">
            <v>24_WT</v>
          </cell>
          <cell r="B70">
            <v>24</v>
          </cell>
          <cell r="C70" t="str">
            <v>WT</v>
          </cell>
          <cell r="D70" t="str">
            <v>QWT_Site24_Full</v>
          </cell>
          <cell r="E70" t="str">
            <v>F</v>
          </cell>
          <cell r="F70" t="str">
            <v>tnd</v>
          </cell>
          <cell r="G70">
            <v>3</v>
          </cell>
          <cell r="H70">
            <v>2</v>
          </cell>
          <cell r="I70" t="str">
            <v>N</v>
          </cell>
          <cell r="J70" t="str">
            <v>N</v>
          </cell>
          <cell r="K70">
            <v>258.20999999999998</v>
          </cell>
          <cell r="L70">
            <v>1</v>
          </cell>
          <cell r="M70" t="str">
            <v>['2002x2011']</v>
          </cell>
          <cell r="N70" t="str">
            <v>DS</v>
          </cell>
          <cell r="O70">
            <v>1.443E-2</v>
          </cell>
          <cell r="P70">
            <v>-22.73</v>
          </cell>
          <cell r="Q70" t="str">
            <v>DS</v>
          </cell>
          <cell r="T70" t="str">
            <v/>
          </cell>
          <cell r="W70" t="str">
            <v/>
          </cell>
        </row>
        <row r="71">
          <cell r="A71" t="str">
            <v>24_pH</v>
          </cell>
          <cell r="B71">
            <v>24</v>
          </cell>
          <cell r="C71" t="str">
            <v>pH</v>
          </cell>
          <cell r="D71" t="str">
            <v>QWpH_Site24_Full</v>
          </cell>
          <cell r="E71" t="str">
            <v>F</v>
          </cell>
          <cell r="F71" t="str">
            <v>tnd</v>
          </cell>
          <cell r="G71">
            <v>3</v>
          </cell>
          <cell r="H71">
            <v>2</v>
          </cell>
          <cell r="I71" t="str">
            <v>N</v>
          </cell>
          <cell r="J71" t="str">
            <v>N</v>
          </cell>
          <cell r="K71">
            <v>-41.79</v>
          </cell>
          <cell r="L71">
            <v>1</v>
          </cell>
          <cell r="M71" t="str">
            <v>['2002x2011']</v>
          </cell>
          <cell r="N71" t="str">
            <v>DS</v>
          </cell>
          <cell r="O71">
            <v>3.1900000000000001E-3</v>
          </cell>
          <cell r="P71">
            <v>-2.66</v>
          </cell>
          <cell r="Q71" t="str">
            <v>DS</v>
          </cell>
          <cell r="T71" t="str">
            <v/>
          </cell>
          <cell r="W71" t="str">
            <v/>
          </cell>
        </row>
        <row r="72">
          <cell r="A72" t="str">
            <v>25_Cl</v>
          </cell>
          <cell r="B72">
            <v>25</v>
          </cell>
          <cell r="C72" t="str">
            <v>Cl</v>
          </cell>
          <cell r="D72" t="str">
            <v>QWCl_Site25_Full</v>
          </cell>
          <cell r="E72" t="str">
            <v>F</v>
          </cell>
          <cell r="F72" t="str">
            <v>tnd</v>
          </cell>
          <cell r="G72">
            <v>3</v>
          </cell>
          <cell r="H72">
            <v>1</v>
          </cell>
          <cell r="I72" t="str">
            <v>N</v>
          </cell>
          <cell r="J72" t="str">
            <v>N</v>
          </cell>
          <cell r="K72">
            <v>524.12</v>
          </cell>
          <cell r="L72">
            <v>1</v>
          </cell>
          <cell r="M72" t="str">
            <v>['1993x2017']</v>
          </cell>
          <cell r="N72" t="str">
            <v>DS</v>
          </cell>
          <cell r="O72">
            <v>2.49E-3</v>
          </cell>
          <cell r="P72">
            <v>-37.24</v>
          </cell>
          <cell r="Q72" t="str">
            <v>DS</v>
          </cell>
          <cell r="T72" t="str">
            <v/>
          </cell>
          <cell r="W72" t="str">
            <v/>
          </cell>
        </row>
        <row r="73">
          <cell r="A73" t="str">
            <v>25_DO</v>
          </cell>
          <cell r="B73">
            <v>25</v>
          </cell>
          <cell r="C73" t="str">
            <v>DO</v>
          </cell>
          <cell r="D73" t="str">
            <v>QWDO_Site25_Full</v>
          </cell>
          <cell r="E73" t="str">
            <v>F</v>
          </cell>
          <cell r="F73" t="str">
            <v>tnd</v>
          </cell>
          <cell r="G73">
            <v>3</v>
          </cell>
          <cell r="H73">
            <v>1</v>
          </cell>
          <cell r="I73" t="str">
            <v>Y</v>
          </cell>
          <cell r="J73" t="str">
            <v>Y</v>
          </cell>
          <cell r="K73">
            <v>833.33</v>
          </cell>
          <cell r="L73">
            <v>1</v>
          </cell>
          <cell r="M73" t="str">
            <v>['1993x2017']</v>
          </cell>
          <cell r="N73" t="str">
            <v>US</v>
          </cell>
          <cell r="O73">
            <v>1.2869999999999999E-2</v>
          </cell>
          <cell r="P73">
            <v>12.88</v>
          </cell>
          <cell r="Q73" t="str">
            <v>US</v>
          </cell>
          <cell r="T73" t="str">
            <v/>
          </cell>
          <cell r="W73" t="str">
            <v/>
          </cell>
        </row>
        <row r="74">
          <cell r="A74" t="str">
            <v>25_DPb</v>
          </cell>
          <cell r="B74">
            <v>25</v>
          </cell>
          <cell r="C74" t="str">
            <v>DPb</v>
          </cell>
          <cell r="D74" t="str">
            <v>QWDPb_Site25_Full</v>
          </cell>
          <cell r="E74" t="str">
            <v>F</v>
          </cell>
          <cell r="F74" t="str">
            <v>tnd</v>
          </cell>
          <cell r="G74">
            <v>3</v>
          </cell>
          <cell r="H74">
            <v>1</v>
          </cell>
          <cell r="I74" t="str">
            <v>N</v>
          </cell>
          <cell r="J74" t="str">
            <v>N</v>
          </cell>
          <cell r="K74">
            <v>-113.62</v>
          </cell>
          <cell r="L74">
            <v>1</v>
          </cell>
          <cell r="M74" t="str">
            <v>['1993x2017']</v>
          </cell>
          <cell r="N74" t="str">
            <v>DS</v>
          </cell>
          <cell r="O74">
            <v>1.1E-4</v>
          </cell>
          <cell r="P74">
            <v>-75.5</v>
          </cell>
          <cell r="Q74" t="str">
            <v>DS</v>
          </cell>
          <cell r="T74" t="str">
            <v/>
          </cell>
          <cell r="W74" t="str">
            <v/>
          </cell>
        </row>
        <row r="75">
          <cell r="A75" t="str">
            <v>25_DZn</v>
          </cell>
          <cell r="B75">
            <v>25</v>
          </cell>
          <cell r="C75" t="str">
            <v>DZn</v>
          </cell>
          <cell r="D75" t="str">
            <v>QWDZn_Site25_Full</v>
          </cell>
          <cell r="E75" t="str">
            <v>F</v>
          </cell>
          <cell r="F75" t="str">
            <v>tnd</v>
          </cell>
          <cell r="G75">
            <v>3</v>
          </cell>
          <cell r="H75">
            <v>1</v>
          </cell>
          <cell r="I75" t="str">
            <v>N</v>
          </cell>
          <cell r="J75" t="str">
            <v>N</v>
          </cell>
          <cell r="K75">
            <v>358.61</v>
          </cell>
          <cell r="L75">
            <v>1</v>
          </cell>
          <cell r="M75" t="str">
            <v>['1993x2017']</v>
          </cell>
          <cell r="N75" t="str">
            <v>DS</v>
          </cell>
          <cell r="O75">
            <v>4.2000000000000002E-4</v>
          </cell>
          <cell r="P75">
            <v>-70.92</v>
          </cell>
          <cell r="Q75" t="str">
            <v>DS</v>
          </cell>
          <cell r="T75" t="str">
            <v/>
          </cell>
          <cell r="W75" t="str">
            <v/>
          </cell>
        </row>
        <row r="76">
          <cell r="A76" t="str">
            <v>25_FC</v>
          </cell>
          <cell r="B76">
            <v>25</v>
          </cell>
          <cell r="C76" t="str">
            <v>FC</v>
          </cell>
          <cell r="D76" t="str">
            <v>QWFC_Site25_Full</v>
          </cell>
          <cell r="E76" t="str">
            <v>F</v>
          </cell>
          <cell r="F76" t="str">
            <v>tnd</v>
          </cell>
          <cell r="G76">
            <v>3</v>
          </cell>
          <cell r="H76">
            <v>1</v>
          </cell>
          <cell r="I76" t="str">
            <v>N</v>
          </cell>
          <cell r="J76" t="str">
            <v>N</v>
          </cell>
          <cell r="K76">
            <v>2271.44</v>
          </cell>
          <cell r="L76">
            <v>1</v>
          </cell>
          <cell r="M76" t="str">
            <v>['1993x2017']</v>
          </cell>
          <cell r="N76" t="str">
            <v>DS</v>
          </cell>
          <cell r="O76">
            <v>1.33E-3</v>
          </cell>
          <cell r="P76">
            <v>-59.91</v>
          </cell>
          <cell r="Q76" t="str">
            <v>DS</v>
          </cell>
          <cell r="T76" t="str">
            <v/>
          </cell>
          <cell r="W76" t="str">
            <v/>
          </cell>
        </row>
        <row r="77">
          <cell r="A77" t="str">
            <v>25_NO3</v>
          </cell>
          <cell r="B77">
            <v>25</v>
          </cell>
          <cell r="C77" t="str">
            <v>NO3</v>
          </cell>
          <cell r="D77" t="str">
            <v>QWNO3_Site25_Full</v>
          </cell>
          <cell r="E77" t="str">
            <v>F</v>
          </cell>
          <cell r="F77" t="str">
            <v>tnd3</v>
          </cell>
          <cell r="G77">
            <v>3</v>
          </cell>
          <cell r="H77">
            <v>1</v>
          </cell>
          <cell r="I77" t="str">
            <v>Y</v>
          </cell>
          <cell r="J77" t="str">
            <v>Y</v>
          </cell>
          <cell r="K77">
            <v>151.59</v>
          </cell>
          <cell r="L77">
            <v>2</v>
          </cell>
          <cell r="M77" t="str">
            <v>['1993x2007', '2007x2017']</v>
          </cell>
          <cell r="N77" t="str">
            <v>USDS</v>
          </cell>
          <cell r="Q77" t="str">
            <v/>
          </cell>
          <cell r="R77">
            <v>2.7269999999999999E-2</v>
          </cell>
          <cell r="S77">
            <v>54.31</v>
          </cell>
          <cell r="T77" t="str">
            <v>US</v>
          </cell>
          <cell r="U77">
            <v>6.9999999999999994E-5</v>
          </cell>
          <cell r="V77">
            <v>-34.51</v>
          </cell>
          <cell r="W77" t="str">
            <v>DS</v>
          </cell>
        </row>
        <row r="78">
          <cell r="A78" t="str">
            <v>25_TPb</v>
          </cell>
          <cell r="B78">
            <v>25</v>
          </cell>
          <cell r="C78" t="str">
            <v>TPb</v>
          </cell>
          <cell r="D78" t="str">
            <v>QWTPb_Site25_Full</v>
          </cell>
          <cell r="E78" t="str">
            <v>F</v>
          </cell>
          <cell r="F78" t="str">
            <v>tnd</v>
          </cell>
          <cell r="G78">
            <v>3</v>
          </cell>
          <cell r="H78">
            <v>1</v>
          </cell>
          <cell r="I78" t="str">
            <v>N</v>
          </cell>
          <cell r="J78" t="str">
            <v>N</v>
          </cell>
          <cell r="K78">
            <v>17.66</v>
          </cell>
          <cell r="L78">
            <v>1</v>
          </cell>
          <cell r="M78" t="str">
            <v>['1993x2017']</v>
          </cell>
          <cell r="N78" t="str">
            <v>DS</v>
          </cell>
          <cell r="O78">
            <v>2.0000000000000002E-5</v>
          </cell>
          <cell r="P78">
            <v>-75.48</v>
          </cell>
          <cell r="Q78" t="str">
            <v>DS</v>
          </cell>
          <cell r="T78" t="str">
            <v/>
          </cell>
          <cell r="W78" t="str">
            <v/>
          </cell>
        </row>
        <row r="79">
          <cell r="A79" t="str">
            <v>27_FC</v>
          </cell>
          <cell r="B79">
            <v>27</v>
          </cell>
          <cell r="C79" t="str">
            <v>FC</v>
          </cell>
          <cell r="D79" t="str">
            <v>QWFC_Site27_Full</v>
          </cell>
          <cell r="E79" t="str">
            <v>F</v>
          </cell>
          <cell r="F79" t="str">
            <v>tnd</v>
          </cell>
          <cell r="G79">
            <v>3</v>
          </cell>
          <cell r="H79">
            <v>1</v>
          </cell>
          <cell r="I79" t="str">
            <v>N</v>
          </cell>
          <cell r="J79" t="str">
            <v>N</v>
          </cell>
          <cell r="K79">
            <v>639.24</v>
          </cell>
          <cell r="L79">
            <v>1</v>
          </cell>
          <cell r="M79" t="str">
            <v>['2008x2017']</v>
          </cell>
          <cell r="N79" t="str">
            <v>US</v>
          </cell>
          <cell r="O79">
            <v>2.6630000000000001E-2</v>
          </cell>
          <cell r="P79">
            <v>73.86</v>
          </cell>
          <cell r="Q79" t="str">
            <v>US</v>
          </cell>
          <cell r="T79" t="str">
            <v/>
          </cell>
          <cell r="W79" t="str">
            <v/>
          </cell>
        </row>
        <row r="80">
          <cell r="A80" t="str">
            <v>27_NO3</v>
          </cell>
          <cell r="B80">
            <v>27</v>
          </cell>
          <cell r="C80" t="str">
            <v>NO3</v>
          </cell>
          <cell r="D80" t="str">
            <v>QWNO3_Site27_Full</v>
          </cell>
          <cell r="E80" t="str">
            <v>F</v>
          </cell>
          <cell r="F80" t="str">
            <v>tnd</v>
          </cell>
          <cell r="G80">
            <v>3</v>
          </cell>
          <cell r="H80">
            <v>2</v>
          </cell>
          <cell r="I80" t="str">
            <v>N</v>
          </cell>
          <cell r="J80" t="str">
            <v>N</v>
          </cell>
          <cell r="K80">
            <v>40.340000000000003</v>
          </cell>
          <cell r="L80">
            <v>1</v>
          </cell>
          <cell r="M80" t="str">
            <v>['2008x2017']</v>
          </cell>
          <cell r="N80" t="str">
            <v>US</v>
          </cell>
          <cell r="O80">
            <v>6.0000000000000001E-3</v>
          </cell>
          <cell r="P80">
            <v>51.98</v>
          </cell>
          <cell r="Q80" t="str">
            <v>US</v>
          </cell>
          <cell r="T80" t="str">
            <v/>
          </cell>
          <cell r="W80" t="str">
            <v/>
          </cell>
        </row>
        <row r="81">
          <cell r="A81" t="str">
            <v>27_SC</v>
          </cell>
          <cell r="B81">
            <v>27</v>
          </cell>
          <cell r="C81" t="str">
            <v>SC</v>
          </cell>
          <cell r="D81" t="str">
            <v>QWSC_Site27_Full</v>
          </cell>
          <cell r="E81" t="str">
            <v>F</v>
          </cell>
          <cell r="F81" t="str">
            <v>tnd</v>
          </cell>
          <cell r="G81">
            <v>3</v>
          </cell>
          <cell r="H81">
            <v>2</v>
          </cell>
          <cell r="I81" t="str">
            <v>N</v>
          </cell>
          <cell r="J81" t="str">
            <v>N</v>
          </cell>
          <cell r="K81">
            <v>615.29</v>
          </cell>
          <cell r="L81">
            <v>1</v>
          </cell>
          <cell r="M81" t="str">
            <v>['2008x2017']</v>
          </cell>
          <cell r="N81" t="str">
            <v>UN</v>
          </cell>
          <cell r="O81">
            <v>0.89197000000000004</v>
          </cell>
          <cell r="P81">
            <v>0.51</v>
          </cell>
          <cell r="Q81" t="str">
            <v>UN</v>
          </cell>
          <cell r="T81" t="str">
            <v/>
          </cell>
          <cell r="W81" t="str">
            <v/>
          </cell>
        </row>
        <row r="82">
          <cell r="A82" t="str">
            <v>27_pH</v>
          </cell>
          <cell r="B82">
            <v>27</v>
          </cell>
          <cell r="C82" t="str">
            <v>pH</v>
          </cell>
          <cell r="D82" t="str">
            <v>QWpH_Site27_Full</v>
          </cell>
          <cell r="E82" t="str">
            <v>F</v>
          </cell>
          <cell r="F82" t="str">
            <v>tnd</v>
          </cell>
          <cell r="G82">
            <v>3</v>
          </cell>
          <cell r="H82">
            <v>2</v>
          </cell>
          <cell r="I82" t="str">
            <v>N</v>
          </cell>
          <cell r="J82" t="str">
            <v>N</v>
          </cell>
          <cell r="K82">
            <v>-62.74</v>
          </cell>
          <cell r="L82">
            <v>1</v>
          </cell>
          <cell r="M82" t="str">
            <v>['2008x2017']</v>
          </cell>
          <cell r="N82" t="str">
            <v>DS</v>
          </cell>
          <cell r="O82">
            <v>1.0000000000000001E-5</v>
          </cell>
          <cell r="P82">
            <v>-4.0599999999999996</v>
          </cell>
          <cell r="Q82" t="str">
            <v>DS</v>
          </cell>
          <cell r="T82" t="str">
            <v/>
          </cell>
          <cell r="W82" t="str">
            <v/>
          </cell>
        </row>
        <row r="83">
          <cell r="A83" t="str">
            <v>29_FC</v>
          </cell>
          <cell r="B83">
            <v>29</v>
          </cell>
          <cell r="C83" t="str">
            <v>FC</v>
          </cell>
          <cell r="D83" t="str">
            <v>QWFC_Site29_Full</v>
          </cell>
          <cell r="E83" t="str">
            <v>F</v>
          </cell>
          <cell r="F83" t="str">
            <v>tnd</v>
          </cell>
          <cell r="G83">
            <v>3</v>
          </cell>
          <cell r="H83">
            <v>1</v>
          </cell>
          <cell r="I83" t="str">
            <v>Y</v>
          </cell>
          <cell r="J83" t="str">
            <v>Y</v>
          </cell>
          <cell r="K83">
            <v>1154.74</v>
          </cell>
          <cell r="L83">
            <v>1</v>
          </cell>
          <cell r="M83" t="str">
            <v>['1997x2017']</v>
          </cell>
          <cell r="N83" t="str">
            <v>UN</v>
          </cell>
          <cell r="O83">
            <v>5.3839999999999999E-2</v>
          </cell>
          <cell r="P83">
            <v>135.4</v>
          </cell>
          <cell r="Q83" t="str">
            <v>UN</v>
          </cell>
          <cell r="T83" t="str">
            <v/>
          </cell>
          <cell r="W83" t="str">
            <v/>
          </cell>
        </row>
        <row r="84">
          <cell r="A84" t="str">
            <v>29_NO3</v>
          </cell>
          <cell r="B84">
            <v>29</v>
          </cell>
          <cell r="C84" t="str">
            <v>NO3</v>
          </cell>
          <cell r="D84" t="str">
            <v>QWNO3_Site29_Full</v>
          </cell>
          <cell r="E84" t="str">
            <v>F</v>
          </cell>
          <cell r="F84" t="str">
            <v>tnd</v>
          </cell>
          <cell r="G84">
            <v>3</v>
          </cell>
          <cell r="H84">
            <v>2</v>
          </cell>
          <cell r="I84" t="str">
            <v>N</v>
          </cell>
          <cell r="J84" t="str">
            <v>N</v>
          </cell>
          <cell r="K84">
            <v>-165.85</v>
          </cell>
          <cell r="L84">
            <v>1</v>
          </cell>
          <cell r="M84" t="str">
            <v>['1997x2017']</v>
          </cell>
          <cell r="N84" t="str">
            <v>UN</v>
          </cell>
          <cell r="O84">
            <v>5.8450000000000002E-2</v>
          </cell>
          <cell r="P84">
            <v>45.45</v>
          </cell>
          <cell r="Q84" t="str">
            <v>UN</v>
          </cell>
          <cell r="T84" t="str">
            <v/>
          </cell>
          <cell r="W84" t="str">
            <v/>
          </cell>
        </row>
        <row r="85">
          <cell r="A85" t="str">
            <v>32_DO</v>
          </cell>
          <cell r="B85">
            <v>32</v>
          </cell>
          <cell r="C85" t="str">
            <v>DO</v>
          </cell>
          <cell r="D85" t="str">
            <v>QWDO_Site32_Full</v>
          </cell>
          <cell r="E85" t="str">
            <v>F</v>
          </cell>
          <cell r="F85" t="str">
            <v>tnd</v>
          </cell>
          <cell r="G85">
            <v>3</v>
          </cell>
          <cell r="H85">
            <v>2</v>
          </cell>
          <cell r="I85" t="str">
            <v>N</v>
          </cell>
          <cell r="J85" t="str">
            <v>N</v>
          </cell>
          <cell r="K85">
            <v>355.83</v>
          </cell>
          <cell r="L85">
            <v>1</v>
          </cell>
          <cell r="M85" t="str">
            <v>['2000x2017']</v>
          </cell>
          <cell r="N85" t="str">
            <v>DS</v>
          </cell>
          <cell r="O85">
            <v>7.2099999999999899E-3</v>
          </cell>
          <cell r="P85">
            <v>-11.28</v>
          </cell>
          <cell r="Q85" t="str">
            <v>DS</v>
          </cell>
          <cell r="T85" t="str">
            <v/>
          </cell>
          <cell r="W85" t="str">
            <v/>
          </cell>
        </row>
        <row r="86">
          <cell r="A86" t="str">
            <v>32_EC</v>
          </cell>
          <cell r="B86">
            <v>32</v>
          </cell>
          <cell r="C86" t="str">
            <v>EC</v>
          </cell>
          <cell r="D86" t="str">
            <v>QWEC_Site32_Full</v>
          </cell>
          <cell r="E86" t="str">
            <v>F</v>
          </cell>
          <cell r="F86" t="str">
            <v>tnd</v>
          </cell>
          <cell r="G86">
            <v>3</v>
          </cell>
          <cell r="H86">
            <v>1</v>
          </cell>
          <cell r="I86" t="str">
            <v>N</v>
          </cell>
          <cell r="J86" t="str">
            <v>N</v>
          </cell>
          <cell r="K86">
            <v>1073.25</v>
          </cell>
          <cell r="L86">
            <v>1</v>
          </cell>
          <cell r="M86" t="str">
            <v>['2000x2017']</v>
          </cell>
          <cell r="N86" t="str">
            <v>US</v>
          </cell>
          <cell r="O86">
            <v>3.4840000000000003E-2</v>
          </cell>
          <cell r="P86">
            <v>155.21</v>
          </cell>
          <cell r="Q86" t="str">
            <v>US</v>
          </cell>
          <cell r="T86" t="str">
            <v/>
          </cell>
          <cell r="W86" t="str">
            <v/>
          </cell>
        </row>
        <row r="87">
          <cell r="A87" t="str">
            <v>32_NO3</v>
          </cell>
          <cell r="B87">
            <v>32</v>
          </cell>
          <cell r="C87" t="str">
            <v>NO3</v>
          </cell>
          <cell r="D87" t="str">
            <v>QWNO3_Site32_Full</v>
          </cell>
          <cell r="E87" t="str">
            <v>F</v>
          </cell>
          <cell r="F87" t="str">
            <v>tnd</v>
          </cell>
          <cell r="G87">
            <v>3</v>
          </cell>
          <cell r="H87">
            <v>1</v>
          </cell>
          <cell r="I87" t="str">
            <v>N</v>
          </cell>
          <cell r="J87" t="str">
            <v>N</v>
          </cell>
          <cell r="K87">
            <v>-247.11</v>
          </cell>
          <cell r="L87">
            <v>1</v>
          </cell>
          <cell r="M87" t="str">
            <v>['2000x2017']</v>
          </cell>
          <cell r="N87" t="str">
            <v>DS</v>
          </cell>
          <cell r="O87">
            <v>9.4000000000000004E-3</v>
          </cell>
          <cell r="P87">
            <v>-26.33</v>
          </cell>
          <cell r="Q87" t="str">
            <v>DS</v>
          </cell>
          <cell r="T87" t="str">
            <v/>
          </cell>
          <cell r="W87" t="str">
            <v/>
          </cell>
        </row>
        <row r="88">
          <cell r="A88" t="str">
            <v>32_SC</v>
          </cell>
          <cell r="B88">
            <v>32</v>
          </cell>
          <cell r="C88" t="str">
            <v>SC</v>
          </cell>
          <cell r="D88" t="str">
            <v>QWSC_Site32_Full</v>
          </cell>
          <cell r="E88" t="str">
            <v>F</v>
          </cell>
          <cell r="F88" t="str">
            <v>tnd</v>
          </cell>
          <cell r="G88">
            <v>3</v>
          </cell>
          <cell r="H88">
            <v>1</v>
          </cell>
          <cell r="I88" t="str">
            <v>Y</v>
          </cell>
          <cell r="J88" t="str">
            <v>Y</v>
          </cell>
          <cell r="K88">
            <v>1000.66</v>
          </cell>
          <cell r="L88">
            <v>1</v>
          </cell>
          <cell r="M88" t="str">
            <v>['2000x2017']</v>
          </cell>
          <cell r="N88" t="str">
            <v>US</v>
          </cell>
          <cell r="O88">
            <v>7.3400000000000002E-3</v>
          </cell>
          <cell r="P88">
            <v>5.83</v>
          </cell>
          <cell r="Q88" t="str">
            <v>US</v>
          </cell>
          <cell r="T88" t="str">
            <v/>
          </cell>
          <cell r="W88" t="str">
            <v/>
          </cell>
        </row>
        <row r="89">
          <cell r="A89" t="str">
            <v>32_pH</v>
          </cell>
          <cell r="B89">
            <v>32</v>
          </cell>
          <cell r="C89" t="str">
            <v>pH</v>
          </cell>
          <cell r="D89" t="str">
            <v>QWpH_Site32_Full</v>
          </cell>
          <cell r="E89" t="str">
            <v>F</v>
          </cell>
          <cell r="F89" t="str">
            <v>tnd</v>
          </cell>
          <cell r="G89">
            <v>3</v>
          </cell>
          <cell r="H89">
            <v>2</v>
          </cell>
          <cell r="I89" t="str">
            <v>Y</v>
          </cell>
          <cell r="J89" t="str">
            <v>Y</v>
          </cell>
          <cell r="K89">
            <v>-20.89</v>
          </cell>
          <cell r="L89">
            <v>1</v>
          </cell>
          <cell r="M89" t="str">
            <v>['2000x2017']</v>
          </cell>
          <cell r="N89" t="str">
            <v>UN</v>
          </cell>
          <cell r="O89">
            <v>0.85526999999999997</v>
          </cell>
          <cell r="P89">
            <v>0.18</v>
          </cell>
          <cell r="Q89" t="str">
            <v>UN</v>
          </cell>
          <cell r="T89" t="str">
            <v/>
          </cell>
          <cell r="W89" t="str">
            <v/>
          </cell>
        </row>
        <row r="90">
          <cell r="A90" t="str">
            <v>33_DO</v>
          </cell>
          <cell r="B90">
            <v>33</v>
          </cell>
          <cell r="C90" t="str">
            <v>DO</v>
          </cell>
          <cell r="D90" t="str">
            <v>QWDO_Site33_Full</v>
          </cell>
          <cell r="E90" t="str">
            <v>F</v>
          </cell>
          <cell r="F90" t="str">
            <v>tnd</v>
          </cell>
          <cell r="G90">
            <v>3</v>
          </cell>
          <cell r="H90">
            <v>1</v>
          </cell>
          <cell r="I90" t="str">
            <v>Y</v>
          </cell>
          <cell r="J90" t="str">
            <v>Y</v>
          </cell>
          <cell r="K90">
            <v>769.04</v>
          </cell>
          <cell r="L90">
            <v>1</v>
          </cell>
          <cell r="M90" t="str">
            <v>['1993x2017']</v>
          </cell>
          <cell r="N90" t="str">
            <v>DS</v>
          </cell>
          <cell r="O90">
            <v>1.0160000000000001E-2</v>
          </cell>
          <cell r="P90">
            <v>-7.7</v>
          </cell>
          <cell r="Q90" t="str">
            <v>DS</v>
          </cell>
          <cell r="T90" t="str">
            <v/>
          </cell>
          <cell r="W90" t="str">
            <v/>
          </cell>
        </row>
        <row r="91">
          <cell r="A91" t="str">
            <v>33_SC</v>
          </cell>
          <cell r="B91">
            <v>33</v>
          </cell>
          <cell r="C91" t="str">
            <v>SC</v>
          </cell>
          <cell r="D91" t="str">
            <v>QWSC_Site33_Full</v>
          </cell>
          <cell r="E91" t="str">
            <v>F</v>
          </cell>
          <cell r="F91" t="str">
            <v>tnd</v>
          </cell>
          <cell r="G91">
            <v>3</v>
          </cell>
          <cell r="H91">
            <v>1</v>
          </cell>
          <cell r="I91" t="str">
            <v>Y</v>
          </cell>
          <cell r="J91" t="str">
            <v>Y</v>
          </cell>
          <cell r="K91">
            <v>1863.44</v>
          </cell>
          <cell r="L91">
            <v>1</v>
          </cell>
          <cell r="M91" t="str">
            <v>['1993x2017']</v>
          </cell>
          <cell r="N91" t="str">
            <v>US</v>
          </cell>
          <cell r="O91">
            <v>1.8000000000000001E-4</v>
          </cell>
          <cell r="P91">
            <v>5.75</v>
          </cell>
          <cell r="Q91" t="str">
            <v>US</v>
          </cell>
          <cell r="T91" t="str">
            <v/>
          </cell>
          <cell r="W91" t="str">
            <v/>
          </cell>
        </row>
        <row r="92">
          <cell r="A92" t="str">
            <v>33_pH</v>
          </cell>
          <cell r="B92">
            <v>33</v>
          </cell>
          <cell r="C92" t="str">
            <v>pH</v>
          </cell>
          <cell r="D92" t="str">
            <v>QWpH_Site33_Full</v>
          </cell>
          <cell r="E92" t="str">
            <v>F</v>
          </cell>
          <cell r="F92" t="str">
            <v>tnd</v>
          </cell>
          <cell r="G92">
            <v>3</v>
          </cell>
          <cell r="H92">
            <v>2</v>
          </cell>
          <cell r="I92" t="str">
            <v>Y</v>
          </cell>
          <cell r="J92" t="str">
            <v>Y</v>
          </cell>
          <cell r="K92">
            <v>38.130000000000003</v>
          </cell>
          <cell r="L92">
            <v>1</v>
          </cell>
          <cell r="M92" t="str">
            <v>['1993x2017']</v>
          </cell>
          <cell r="N92" t="str">
            <v>DS</v>
          </cell>
          <cell r="O92">
            <v>2.9E-4</v>
          </cell>
          <cell r="P92">
            <v>-3.46</v>
          </cell>
          <cell r="Q92" t="str">
            <v>DS</v>
          </cell>
          <cell r="T92" t="str">
            <v/>
          </cell>
          <cell r="W92" t="str">
            <v/>
          </cell>
        </row>
        <row r="93">
          <cell r="A93" t="str">
            <v>34_DO</v>
          </cell>
          <cell r="B93">
            <v>34</v>
          </cell>
          <cell r="C93" t="str">
            <v>DO</v>
          </cell>
          <cell r="D93" t="str">
            <v>QWDO_Site34_Full</v>
          </cell>
          <cell r="E93" t="str">
            <v>F</v>
          </cell>
          <cell r="F93" t="str">
            <v>tnd</v>
          </cell>
          <cell r="G93">
            <v>3</v>
          </cell>
          <cell r="H93">
            <v>1</v>
          </cell>
          <cell r="I93" t="str">
            <v>Y</v>
          </cell>
          <cell r="J93" t="str">
            <v>Y</v>
          </cell>
          <cell r="K93">
            <v>836</v>
          </cell>
          <cell r="L93">
            <v>1</v>
          </cell>
          <cell r="M93" t="str">
            <v>['1993x2017']</v>
          </cell>
          <cell r="N93" t="str">
            <v>DS</v>
          </cell>
          <cell r="O93">
            <v>4.4200000000000003E-3</v>
          </cell>
          <cell r="P93">
            <v>-7.62</v>
          </cell>
          <cell r="Q93" t="str">
            <v>DS</v>
          </cell>
          <cell r="T93" t="str">
            <v/>
          </cell>
          <cell r="W93" t="str">
            <v/>
          </cell>
        </row>
        <row r="94">
          <cell r="A94" t="str">
            <v>34_DP</v>
          </cell>
          <cell r="B94">
            <v>34</v>
          </cell>
          <cell r="C94" t="str">
            <v>DP</v>
          </cell>
          <cell r="D94" t="str">
            <v>QWDP_Site34_Full</v>
          </cell>
          <cell r="E94" t="str">
            <v>F</v>
          </cell>
          <cell r="F94" t="str">
            <v>tnd</v>
          </cell>
          <cell r="G94">
            <v>3</v>
          </cell>
          <cell r="H94">
            <v>1</v>
          </cell>
          <cell r="I94" t="str">
            <v>Y</v>
          </cell>
          <cell r="J94" t="str">
            <v>Y</v>
          </cell>
          <cell r="K94">
            <v>-1329.2</v>
          </cell>
          <cell r="L94">
            <v>1</v>
          </cell>
          <cell r="M94" t="str">
            <v>['1993x2017']</v>
          </cell>
          <cell r="N94" t="str">
            <v>US</v>
          </cell>
          <cell r="O94">
            <v>5.5999999999999995E-4</v>
          </cell>
          <cell r="P94">
            <v>32.25</v>
          </cell>
          <cell r="Q94" t="str">
            <v>US</v>
          </cell>
          <cell r="T94" t="str">
            <v/>
          </cell>
          <cell r="W94" t="str">
            <v/>
          </cell>
        </row>
        <row r="95">
          <cell r="A95" t="str">
            <v>34_EC</v>
          </cell>
          <cell r="B95">
            <v>34</v>
          </cell>
          <cell r="C95" t="str">
            <v>EC</v>
          </cell>
          <cell r="D95" t="str">
            <v>QWEC_Site34_Full</v>
          </cell>
          <cell r="E95" t="str">
            <v>F</v>
          </cell>
          <cell r="F95" t="str">
            <v>tnd2</v>
          </cell>
          <cell r="G95">
            <v>2</v>
          </cell>
          <cell r="H95">
            <v>1</v>
          </cell>
          <cell r="I95" t="str">
            <v>N</v>
          </cell>
          <cell r="J95" t="str">
            <v>N</v>
          </cell>
          <cell r="K95">
            <v>3181.19</v>
          </cell>
          <cell r="L95">
            <v>1</v>
          </cell>
          <cell r="M95" t="str">
            <v>['1993x2017']</v>
          </cell>
          <cell r="N95" t="str">
            <v>DS</v>
          </cell>
          <cell r="O95">
            <v>2.63E-3</v>
          </cell>
          <cell r="P95">
            <v>-64.64</v>
          </cell>
          <cell r="Q95" t="str">
            <v>DS</v>
          </cell>
          <cell r="T95" t="str">
            <v/>
          </cell>
          <cell r="W95" t="str">
            <v/>
          </cell>
        </row>
        <row r="96">
          <cell r="A96" t="str">
            <v>34_FC</v>
          </cell>
          <cell r="B96">
            <v>34</v>
          </cell>
          <cell r="C96" t="str">
            <v>FC</v>
          </cell>
          <cell r="D96" t="str">
            <v>QWFC_Site34_Full</v>
          </cell>
          <cell r="E96" t="str">
            <v>F</v>
          </cell>
          <cell r="F96" t="str">
            <v>tnd3</v>
          </cell>
          <cell r="G96">
            <v>3</v>
          </cell>
          <cell r="H96">
            <v>1</v>
          </cell>
          <cell r="I96" t="str">
            <v>Y</v>
          </cell>
          <cell r="J96" t="str">
            <v>Y</v>
          </cell>
          <cell r="K96">
            <v>3923.42</v>
          </cell>
          <cell r="L96">
            <v>2</v>
          </cell>
          <cell r="M96" t="str">
            <v>['1993x2007', '2007x2017']</v>
          </cell>
          <cell r="N96" t="str">
            <v>DSUN</v>
          </cell>
          <cell r="Q96" t="str">
            <v/>
          </cell>
          <cell r="R96">
            <v>4.0799999999999899E-3</v>
          </cell>
          <cell r="S96">
            <v>-60.86</v>
          </cell>
          <cell r="T96" t="str">
            <v>DS</v>
          </cell>
          <cell r="U96">
            <v>0.26163999999999998</v>
          </cell>
          <cell r="V96">
            <v>28.62</v>
          </cell>
          <cell r="W96" t="str">
            <v>UN</v>
          </cell>
        </row>
        <row r="97">
          <cell r="A97" t="str">
            <v>34_NO3</v>
          </cell>
          <cell r="B97">
            <v>34</v>
          </cell>
          <cell r="C97" t="str">
            <v>NO3</v>
          </cell>
          <cell r="D97" t="str">
            <v>QWNO3_Site34_Full</v>
          </cell>
          <cell r="E97" t="str">
            <v>F</v>
          </cell>
          <cell r="F97" t="str">
            <v>tnd</v>
          </cell>
          <cell r="G97">
            <v>3</v>
          </cell>
          <cell r="H97">
            <v>2</v>
          </cell>
          <cell r="I97" t="str">
            <v>Y</v>
          </cell>
          <cell r="J97" t="str">
            <v>Y</v>
          </cell>
          <cell r="K97">
            <v>350.49</v>
          </cell>
          <cell r="L97">
            <v>1</v>
          </cell>
          <cell r="M97" t="str">
            <v>['1993x2017']</v>
          </cell>
          <cell r="N97" t="str">
            <v>US</v>
          </cell>
          <cell r="O97">
            <v>8.4499999999999992E-3</v>
          </cell>
          <cell r="P97">
            <v>43.02</v>
          </cell>
          <cell r="Q97" t="str">
            <v>US</v>
          </cell>
          <cell r="T97" t="str">
            <v/>
          </cell>
          <cell r="W97" t="str">
            <v/>
          </cell>
        </row>
        <row r="98">
          <cell r="A98" t="str">
            <v>34_SC</v>
          </cell>
          <cell r="B98">
            <v>34</v>
          </cell>
          <cell r="C98" t="str">
            <v>SC</v>
          </cell>
          <cell r="D98" t="str">
            <v>QWSC_Site34_Full</v>
          </cell>
          <cell r="E98" t="str">
            <v>F</v>
          </cell>
          <cell r="F98" t="str">
            <v>tnd3</v>
          </cell>
          <cell r="G98">
            <v>3</v>
          </cell>
          <cell r="H98">
            <v>1</v>
          </cell>
          <cell r="I98" t="str">
            <v>N</v>
          </cell>
          <cell r="J98" t="str">
            <v>N</v>
          </cell>
          <cell r="K98">
            <v>3176.31</v>
          </cell>
          <cell r="L98">
            <v>2</v>
          </cell>
          <cell r="M98" t="str">
            <v>['1993x2007', '2007x2017']</v>
          </cell>
          <cell r="N98" t="str">
            <v>DNUS</v>
          </cell>
          <cell r="Q98" t="str">
            <v/>
          </cell>
          <cell r="R98">
            <v>0.26773999999999998</v>
          </cell>
          <cell r="S98">
            <v>-5.57</v>
          </cell>
          <cell r="T98" t="str">
            <v>DN</v>
          </cell>
          <cell r="U98">
            <v>1.67E-3</v>
          </cell>
          <cell r="V98">
            <v>17.760000000000002</v>
          </cell>
          <cell r="W98" t="str">
            <v>US</v>
          </cell>
        </row>
        <row r="99">
          <cell r="A99" t="str">
            <v>34_TP</v>
          </cell>
          <cell r="B99">
            <v>34</v>
          </cell>
          <cell r="C99" t="str">
            <v>TP</v>
          </cell>
          <cell r="D99" t="str">
            <v>QWTP_Site34_Full</v>
          </cell>
          <cell r="E99" t="str">
            <v>F</v>
          </cell>
          <cell r="F99" t="str">
            <v>tnd</v>
          </cell>
          <cell r="G99">
            <v>3</v>
          </cell>
          <cell r="H99">
            <v>1</v>
          </cell>
          <cell r="I99" t="str">
            <v>Y</v>
          </cell>
          <cell r="J99" t="str">
            <v>Y</v>
          </cell>
          <cell r="K99">
            <v>-332.84</v>
          </cell>
          <cell r="L99">
            <v>1</v>
          </cell>
          <cell r="M99" t="str">
            <v>['1993x2017']</v>
          </cell>
          <cell r="N99" t="str">
            <v>US</v>
          </cell>
          <cell r="O99">
            <v>4.0000000000000003E-5</v>
          </cell>
          <cell r="P99">
            <v>75.790000000000006</v>
          </cell>
          <cell r="Q99" t="str">
            <v>US</v>
          </cell>
          <cell r="T99" t="str">
            <v/>
          </cell>
          <cell r="W99" t="str">
            <v/>
          </cell>
        </row>
        <row r="100">
          <cell r="A100" t="str">
            <v>34_WT</v>
          </cell>
          <cell r="B100">
            <v>34</v>
          </cell>
          <cell r="C100" t="str">
            <v>WT</v>
          </cell>
          <cell r="D100" t="str">
            <v>QWT_Site34_Full</v>
          </cell>
          <cell r="E100" t="str">
            <v>F</v>
          </cell>
          <cell r="F100" t="str">
            <v>tnd</v>
          </cell>
          <cell r="G100">
            <v>3</v>
          </cell>
          <cell r="H100">
            <v>2</v>
          </cell>
          <cell r="I100" t="str">
            <v>Y</v>
          </cell>
          <cell r="J100" t="str">
            <v>Y</v>
          </cell>
          <cell r="K100">
            <v>1231.06</v>
          </cell>
          <cell r="L100">
            <v>1</v>
          </cell>
          <cell r="M100" t="str">
            <v>['1993x2017']</v>
          </cell>
          <cell r="N100" t="str">
            <v>US</v>
          </cell>
          <cell r="O100">
            <v>2.8469999999999999E-2</v>
          </cell>
          <cell r="P100">
            <v>6.24</v>
          </cell>
          <cell r="Q100" t="str">
            <v>US</v>
          </cell>
          <cell r="T100" t="str">
            <v/>
          </cell>
          <cell r="W100" t="str">
            <v/>
          </cell>
        </row>
        <row r="101">
          <cell r="A101" t="str">
            <v>36_DO</v>
          </cell>
          <cell r="B101">
            <v>36</v>
          </cell>
          <cell r="C101" t="str">
            <v>DO</v>
          </cell>
          <cell r="D101" t="str">
            <v>QWDO_Site36_Full</v>
          </cell>
          <cell r="E101" t="str">
            <v>F</v>
          </cell>
          <cell r="F101" t="str">
            <v>tnd</v>
          </cell>
          <cell r="G101">
            <v>3</v>
          </cell>
          <cell r="H101">
            <v>1</v>
          </cell>
          <cell r="I101" t="str">
            <v>N</v>
          </cell>
          <cell r="J101" t="str">
            <v>N</v>
          </cell>
          <cell r="K101">
            <v>134.19999999999999</v>
          </cell>
          <cell r="L101">
            <v>1</v>
          </cell>
          <cell r="M101" t="str">
            <v>['2008x2017']</v>
          </cell>
          <cell r="N101" t="str">
            <v>DN</v>
          </cell>
          <cell r="O101">
            <v>7.0230000000000001E-2</v>
          </cell>
          <cell r="P101">
            <v>-7.51</v>
          </cell>
          <cell r="Q101" t="str">
            <v>DN</v>
          </cell>
          <cell r="T101" t="str">
            <v/>
          </cell>
          <cell r="W101" t="str">
            <v/>
          </cell>
        </row>
        <row r="102">
          <cell r="A102" t="str">
            <v>37_Cl</v>
          </cell>
          <cell r="B102">
            <v>37</v>
          </cell>
          <cell r="C102" t="str">
            <v>Cl</v>
          </cell>
          <cell r="D102" t="str">
            <v>QWCl_Site37_Full</v>
          </cell>
          <cell r="E102" t="str">
            <v>F</v>
          </cell>
          <cell r="F102" t="str">
            <v>tnd</v>
          </cell>
          <cell r="G102">
            <v>3</v>
          </cell>
          <cell r="H102">
            <v>1</v>
          </cell>
          <cell r="I102" t="str">
            <v>N</v>
          </cell>
          <cell r="J102" t="str">
            <v>N</v>
          </cell>
          <cell r="K102">
            <v>211.01</v>
          </cell>
          <cell r="L102">
            <v>1</v>
          </cell>
          <cell r="M102" t="str">
            <v>['1993x2017']</v>
          </cell>
          <cell r="N102" t="str">
            <v>DS</v>
          </cell>
          <cell r="O102">
            <v>1.427E-2</v>
          </cell>
          <cell r="P102">
            <v>-17.739999999999998</v>
          </cell>
          <cell r="Q102" t="str">
            <v>DS</v>
          </cell>
          <cell r="T102" t="str">
            <v/>
          </cell>
          <cell r="W102" t="str">
            <v/>
          </cell>
        </row>
        <row r="103">
          <cell r="A103" t="str">
            <v>37_EC</v>
          </cell>
          <cell r="B103">
            <v>37</v>
          </cell>
          <cell r="C103" t="str">
            <v>EC</v>
          </cell>
          <cell r="D103" t="str">
            <v>QWEC_Site37_Full</v>
          </cell>
          <cell r="E103" t="str">
            <v>F</v>
          </cell>
          <cell r="F103" t="str">
            <v>tnd</v>
          </cell>
          <cell r="G103">
            <v>3</v>
          </cell>
          <cell r="H103">
            <v>1</v>
          </cell>
          <cell r="I103" t="str">
            <v>N</v>
          </cell>
          <cell r="J103" t="str">
            <v>N</v>
          </cell>
          <cell r="K103">
            <v>1543.89</v>
          </cell>
          <cell r="L103">
            <v>1</v>
          </cell>
          <cell r="M103" t="str">
            <v>['1993x2017']</v>
          </cell>
          <cell r="N103" t="str">
            <v>US</v>
          </cell>
          <cell r="O103">
            <v>8.2000000000000007E-3</v>
          </cell>
          <cell r="P103">
            <v>167.86</v>
          </cell>
          <cell r="Q103" t="str">
            <v>US</v>
          </cell>
          <cell r="T103" t="str">
            <v/>
          </cell>
          <cell r="W103" t="str">
            <v/>
          </cell>
        </row>
        <row r="104">
          <cell r="A104" t="str">
            <v>37_FC</v>
          </cell>
          <cell r="B104">
            <v>37</v>
          </cell>
          <cell r="C104" t="str">
            <v>FC</v>
          </cell>
          <cell r="D104" t="str">
            <v>QWFC_Site37_Full</v>
          </cell>
          <cell r="E104" t="str">
            <v>F</v>
          </cell>
          <cell r="F104" t="str">
            <v>tnd3</v>
          </cell>
          <cell r="G104">
            <v>3</v>
          </cell>
          <cell r="H104">
            <v>1</v>
          </cell>
          <cell r="I104" t="str">
            <v>N</v>
          </cell>
          <cell r="J104" t="str">
            <v>N</v>
          </cell>
          <cell r="K104">
            <v>2257.0100000000002</v>
          </cell>
          <cell r="L104">
            <v>2</v>
          </cell>
          <cell r="M104" t="str">
            <v>['1993x2005', '2005x2017']</v>
          </cell>
          <cell r="N104" t="str">
            <v>DNUS</v>
          </cell>
          <cell r="Q104" t="str">
            <v/>
          </cell>
          <cell r="R104">
            <v>0.23088</v>
          </cell>
          <cell r="S104">
            <v>-32.19</v>
          </cell>
          <cell r="T104" t="str">
            <v>DN</v>
          </cell>
          <cell r="U104">
            <v>1.917E-2</v>
          </cell>
          <cell r="V104">
            <v>98.34</v>
          </cell>
          <cell r="W104" t="str">
            <v>US</v>
          </cell>
        </row>
        <row r="105">
          <cell r="A105" t="str">
            <v>37_SC</v>
          </cell>
          <cell r="B105">
            <v>37</v>
          </cell>
          <cell r="C105" t="str">
            <v>SC</v>
          </cell>
          <cell r="D105" t="str">
            <v>QWSC_Site37_Full</v>
          </cell>
          <cell r="E105" t="str">
            <v>F</v>
          </cell>
          <cell r="F105" t="str">
            <v>tnd2</v>
          </cell>
          <cell r="G105">
            <v>2</v>
          </cell>
          <cell r="H105">
            <v>1</v>
          </cell>
          <cell r="I105" t="str">
            <v>Y</v>
          </cell>
          <cell r="J105" t="str">
            <v>Y</v>
          </cell>
          <cell r="K105">
            <v>2105.34</v>
          </cell>
          <cell r="L105">
            <v>1</v>
          </cell>
          <cell r="M105" t="str">
            <v>['1993x2017']</v>
          </cell>
          <cell r="N105" t="str">
            <v>US</v>
          </cell>
          <cell r="O105">
            <v>3.0000000000000001E-3</v>
          </cell>
          <cell r="P105">
            <v>5.22</v>
          </cell>
          <cell r="Q105" t="str">
            <v>US</v>
          </cell>
          <cell r="T105" t="str">
            <v/>
          </cell>
          <cell r="W105" t="str">
            <v/>
          </cell>
        </row>
        <row r="106">
          <cell r="A106" t="str">
            <v>37_TPb</v>
          </cell>
          <cell r="B106">
            <v>37</v>
          </cell>
          <cell r="C106" t="str">
            <v>TPb</v>
          </cell>
          <cell r="D106" t="str">
            <v>QWTPb_Site37_Full</v>
          </cell>
          <cell r="E106" t="str">
            <v>F</v>
          </cell>
          <cell r="F106" t="str">
            <v>tnd</v>
          </cell>
          <cell r="G106">
            <v>3</v>
          </cell>
          <cell r="H106">
            <v>1</v>
          </cell>
          <cell r="I106" t="str">
            <v>N</v>
          </cell>
          <cell r="J106" t="str">
            <v>N</v>
          </cell>
          <cell r="K106">
            <v>39.97</v>
          </cell>
          <cell r="L106">
            <v>1</v>
          </cell>
          <cell r="M106" t="str">
            <v>['1993x2017']</v>
          </cell>
          <cell r="N106" t="str">
            <v>DS</v>
          </cell>
          <cell r="O106">
            <v>1.0000000000000001E-5</v>
          </cell>
          <cell r="P106">
            <v>-77.599999999999994</v>
          </cell>
          <cell r="Q106" t="str">
            <v>DS</v>
          </cell>
          <cell r="T106" t="str">
            <v/>
          </cell>
          <cell r="W106" t="str">
            <v/>
          </cell>
        </row>
        <row r="107">
          <cell r="A107" t="str">
            <v>38_DO</v>
          </cell>
          <cell r="B107">
            <v>38</v>
          </cell>
          <cell r="C107" t="str">
            <v>DO</v>
          </cell>
          <cell r="D107" t="str">
            <v>QWDO_Site38_Full</v>
          </cell>
          <cell r="E107" t="str">
            <v>F</v>
          </cell>
          <cell r="F107" t="str">
            <v>tnd</v>
          </cell>
          <cell r="G107">
            <v>3</v>
          </cell>
          <cell r="H107">
            <v>1</v>
          </cell>
          <cell r="I107" t="str">
            <v>Y</v>
          </cell>
          <cell r="J107" t="str">
            <v>Y</v>
          </cell>
          <cell r="K107">
            <v>514.66999999999996</v>
          </cell>
          <cell r="L107">
            <v>1</v>
          </cell>
          <cell r="M107" t="str">
            <v>['1993x2017']</v>
          </cell>
          <cell r="N107" t="str">
            <v>DN</v>
          </cell>
          <cell r="O107">
            <v>0.13780999999999999</v>
          </cell>
          <cell r="P107">
            <v>-3.42</v>
          </cell>
          <cell r="Q107" t="str">
            <v>DN</v>
          </cell>
          <cell r="T107" t="str">
            <v/>
          </cell>
          <cell r="W107" t="str">
            <v/>
          </cell>
        </row>
        <row r="108">
          <cell r="A108" t="str">
            <v>38_FC</v>
          </cell>
          <cell r="B108">
            <v>38</v>
          </cell>
          <cell r="C108" t="str">
            <v>FC</v>
          </cell>
          <cell r="D108" t="str">
            <v>QWFC_Site38_Full</v>
          </cell>
          <cell r="E108" t="str">
            <v>F</v>
          </cell>
          <cell r="F108" t="str">
            <v>tnd</v>
          </cell>
          <cell r="G108">
            <v>3</v>
          </cell>
          <cell r="H108">
            <v>1</v>
          </cell>
          <cell r="I108" t="str">
            <v>Y</v>
          </cell>
          <cell r="J108" t="str">
            <v>Y</v>
          </cell>
          <cell r="K108">
            <v>1925.38</v>
          </cell>
          <cell r="L108">
            <v>1</v>
          </cell>
          <cell r="M108" t="str">
            <v>['1993x2017']</v>
          </cell>
          <cell r="N108" t="str">
            <v>US</v>
          </cell>
          <cell r="O108">
            <v>3.48E-3</v>
          </cell>
          <cell r="P108">
            <v>104.93</v>
          </cell>
          <cell r="Q108" t="str">
            <v>US</v>
          </cell>
          <cell r="T108" t="str">
            <v/>
          </cell>
          <cell r="W108" t="str">
            <v/>
          </cell>
        </row>
        <row r="109">
          <cell r="A109" t="str">
            <v>38_SC</v>
          </cell>
          <cell r="B109">
            <v>38</v>
          </cell>
          <cell r="C109" t="str">
            <v>SC</v>
          </cell>
          <cell r="D109" t="str">
            <v>QWSC_Site38_Full</v>
          </cell>
          <cell r="E109" t="str">
            <v>F</v>
          </cell>
          <cell r="F109" t="str">
            <v>tnd</v>
          </cell>
          <cell r="G109">
            <v>3</v>
          </cell>
          <cell r="H109">
            <v>1</v>
          </cell>
          <cell r="I109" t="str">
            <v>N</v>
          </cell>
          <cell r="J109" t="str">
            <v>N</v>
          </cell>
          <cell r="K109">
            <v>1820.45</v>
          </cell>
          <cell r="L109">
            <v>1</v>
          </cell>
          <cell r="M109" t="str">
            <v>['1993x2017']</v>
          </cell>
          <cell r="N109" t="str">
            <v>UN</v>
          </cell>
          <cell r="O109">
            <v>5.9110000000000003E-2</v>
          </cell>
          <cell r="P109">
            <v>5.9</v>
          </cell>
          <cell r="Q109" t="str">
            <v>UN</v>
          </cell>
          <cell r="T109" t="str">
            <v/>
          </cell>
          <cell r="W109" t="str">
            <v/>
          </cell>
        </row>
        <row r="110">
          <cell r="A110" t="str">
            <v>38_TPb</v>
          </cell>
          <cell r="B110">
            <v>38</v>
          </cell>
          <cell r="C110" t="str">
            <v>TPb</v>
          </cell>
          <cell r="D110" t="str">
            <v>QWTPb_Site38_Full</v>
          </cell>
          <cell r="E110" t="str">
            <v>F</v>
          </cell>
          <cell r="F110" t="str">
            <v>tnd</v>
          </cell>
          <cell r="G110">
            <v>3</v>
          </cell>
          <cell r="H110">
            <v>1</v>
          </cell>
          <cell r="I110" t="str">
            <v>N</v>
          </cell>
          <cell r="J110" t="str">
            <v>N</v>
          </cell>
          <cell r="K110">
            <v>64.540000000000006</v>
          </cell>
          <cell r="L110">
            <v>1</v>
          </cell>
          <cell r="M110" t="str">
            <v>['1993x2017']</v>
          </cell>
          <cell r="N110" t="str">
            <v>DS</v>
          </cell>
          <cell r="O110">
            <v>3.1E-4</v>
          </cell>
          <cell r="P110">
            <v>-67.86</v>
          </cell>
          <cell r="Q110" t="str">
            <v>DS</v>
          </cell>
          <cell r="T110" t="str">
            <v/>
          </cell>
          <cell r="W110" t="str">
            <v/>
          </cell>
        </row>
        <row r="111">
          <cell r="A111" t="str">
            <v>39_Cl</v>
          </cell>
          <cell r="B111">
            <v>39</v>
          </cell>
          <cell r="C111" t="str">
            <v>Cl</v>
          </cell>
          <cell r="D111" t="str">
            <v>QWCl_Site39_Full</v>
          </cell>
          <cell r="E111" t="str">
            <v>F</v>
          </cell>
          <cell r="F111" t="str">
            <v>tndrr</v>
          </cell>
          <cell r="G111">
            <v>1</v>
          </cell>
          <cell r="H111">
            <v>2</v>
          </cell>
          <cell r="I111" t="str">
            <v>N</v>
          </cell>
          <cell r="J111" t="str">
            <v>N</v>
          </cell>
          <cell r="K111">
            <v>119.73</v>
          </cell>
          <cell r="L111">
            <v>1</v>
          </cell>
          <cell r="M111" t="str">
            <v>['1997x2017']</v>
          </cell>
          <cell r="N111" t="str">
            <v>DN</v>
          </cell>
          <cell r="O111">
            <v>0.44834000000000002</v>
          </cell>
          <cell r="P111">
            <v>-9.1300000000000008</v>
          </cell>
          <cell r="Q111" t="str">
            <v>DN</v>
          </cell>
          <cell r="T111" t="str">
            <v/>
          </cell>
          <cell r="W111" t="str">
            <v/>
          </cell>
        </row>
        <row r="112">
          <cell r="A112" t="str">
            <v>39_DZn</v>
          </cell>
          <cell r="B112">
            <v>39</v>
          </cell>
          <cell r="C112" t="str">
            <v>DZn</v>
          </cell>
          <cell r="D112" t="str">
            <v>QWDZn_Site39_Full</v>
          </cell>
          <cell r="E112" t="str">
            <v>F</v>
          </cell>
          <cell r="F112" t="str">
            <v>tndrr_multi</v>
          </cell>
          <cell r="G112">
            <v>3</v>
          </cell>
          <cell r="H112">
            <v>1</v>
          </cell>
          <cell r="I112" t="str">
            <v>Y</v>
          </cell>
          <cell r="J112" t="str">
            <v>Y</v>
          </cell>
          <cell r="K112">
            <v>171.69</v>
          </cell>
          <cell r="L112">
            <v>2</v>
          </cell>
          <cell r="M112" t="str">
            <v>['1997x2007', '2007x2017']</v>
          </cell>
          <cell r="N112" t="str">
            <v>DSUN</v>
          </cell>
          <cell r="Q112" t="str">
            <v/>
          </cell>
          <cell r="R112">
            <v>9.2200000000000008E-3</v>
          </cell>
          <cell r="S112">
            <v>-48.98</v>
          </cell>
          <cell r="T112" t="str">
            <v>DS</v>
          </cell>
          <cell r="U112">
            <v>0.49396000000000001</v>
          </cell>
          <cell r="V112">
            <v>13.61</v>
          </cell>
          <cell r="W112" t="str">
            <v>UN</v>
          </cell>
        </row>
        <row r="113">
          <cell r="A113" t="str">
            <v>39_NO3</v>
          </cell>
          <cell r="B113">
            <v>39</v>
          </cell>
          <cell r="C113" t="str">
            <v>NO3</v>
          </cell>
          <cell r="D113" t="str">
            <v>QWNO3_Site39_Full</v>
          </cell>
          <cell r="E113" t="str">
            <v>F</v>
          </cell>
          <cell r="F113" t="str">
            <v>tnd</v>
          </cell>
          <cell r="G113">
            <v>3</v>
          </cell>
          <cell r="H113">
            <v>1</v>
          </cell>
          <cell r="I113" t="str">
            <v>N</v>
          </cell>
          <cell r="J113" t="str">
            <v>N</v>
          </cell>
          <cell r="K113">
            <v>-329.61</v>
          </cell>
          <cell r="L113">
            <v>1</v>
          </cell>
          <cell r="M113" t="str">
            <v>['1997x2017']</v>
          </cell>
          <cell r="N113" t="str">
            <v>US</v>
          </cell>
          <cell r="O113">
            <v>6.8399999999999997E-3</v>
          </cell>
          <cell r="P113">
            <v>83.87</v>
          </cell>
          <cell r="Q113" t="str">
            <v>US</v>
          </cell>
          <cell r="T113" t="str">
            <v/>
          </cell>
          <cell r="W113" t="str">
            <v/>
          </cell>
        </row>
        <row r="114">
          <cell r="A114" t="str">
            <v>39_SC</v>
          </cell>
          <cell r="B114">
            <v>39</v>
          </cell>
          <cell r="C114" t="str">
            <v>SC</v>
          </cell>
          <cell r="D114" t="str">
            <v>QWSC_Site39_Full</v>
          </cell>
          <cell r="E114" t="str">
            <v>F</v>
          </cell>
          <cell r="F114" t="str">
            <v>tndrr</v>
          </cell>
          <cell r="G114">
            <v>1</v>
          </cell>
          <cell r="H114">
            <v>1</v>
          </cell>
          <cell r="I114" t="str">
            <v>Y</v>
          </cell>
          <cell r="J114" t="str">
            <v>Y</v>
          </cell>
          <cell r="K114">
            <v>1341.32</v>
          </cell>
          <cell r="L114">
            <v>1</v>
          </cell>
          <cell r="M114" t="str">
            <v>['1997x2017']</v>
          </cell>
          <cell r="N114" t="str">
            <v>DN</v>
          </cell>
          <cell r="O114">
            <v>0.45251000000000002</v>
          </cell>
          <cell r="P114">
            <v>-2.25</v>
          </cell>
          <cell r="Q114" t="str">
            <v>DN</v>
          </cell>
          <cell r="T114" t="str">
            <v/>
          </cell>
          <cell r="W114" t="str">
            <v/>
          </cell>
        </row>
        <row r="115">
          <cell r="A115" t="str">
            <v>39_WT</v>
          </cell>
          <cell r="B115">
            <v>39</v>
          </cell>
          <cell r="C115" t="str">
            <v>WT</v>
          </cell>
          <cell r="D115" t="str">
            <v>QWT_Site39_Full</v>
          </cell>
          <cell r="E115" t="str">
            <v>F</v>
          </cell>
          <cell r="F115" t="str">
            <v>tnd</v>
          </cell>
          <cell r="G115">
            <v>3</v>
          </cell>
          <cell r="H115">
            <v>2</v>
          </cell>
          <cell r="I115" t="str">
            <v>Y</v>
          </cell>
          <cell r="J115" t="str">
            <v>Y</v>
          </cell>
          <cell r="K115">
            <v>628.03</v>
          </cell>
          <cell r="L115">
            <v>1</v>
          </cell>
          <cell r="M115" t="str">
            <v>['1997x2017']</v>
          </cell>
          <cell r="N115" t="str">
            <v>UN</v>
          </cell>
          <cell r="O115">
            <v>0.30493999999999999</v>
          </cell>
          <cell r="P115">
            <v>3.94</v>
          </cell>
          <cell r="Q115" t="str">
            <v>UN</v>
          </cell>
          <cell r="T115" t="str">
            <v/>
          </cell>
          <cell r="W115" t="str">
            <v/>
          </cell>
        </row>
        <row r="116">
          <cell r="A116" t="str">
            <v>40_Cl</v>
          </cell>
          <cell r="B116">
            <v>40</v>
          </cell>
          <cell r="C116" t="str">
            <v>Cl</v>
          </cell>
          <cell r="D116" t="str">
            <v>QWCl_Site40_Full</v>
          </cell>
          <cell r="E116" t="str">
            <v>F</v>
          </cell>
          <cell r="F116" t="str">
            <v>tnd4</v>
          </cell>
          <cell r="G116">
            <v>3</v>
          </cell>
          <cell r="H116">
            <v>1</v>
          </cell>
          <cell r="I116" t="str">
            <v>Y</v>
          </cell>
          <cell r="J116" t="str">
            <v>Y</v>
          </cell>
          <cell r="K116">
            <v>411.95</v>
          </cell>
          <cell r="L116">
            <v>2</v>
          </cell>
          <cell r="M116" t="str">
            <v>['1993x2006', '2006x2017']</v>
          </cell>
          <cell r="N116" t="str">
            <v>DNUS</v>
          </cell>
          <cell r="Q116" t="str">
            <v/>
          </cell>
          <cell r="R116">
            <v>0.43969000000000003</v>
          </cell>
          <cell r="S116">
            <v>-7.34</v>
          </cell>
          <cell r="T116" t="str">
            <v>DN</v>
          </cell>
          <cell r="U116">
            <v>4.3099999999999996E-3</v>
          </cell>
          <cell r="V116">
            <v>38.93</v>
          </cell>
          <cell r="W116" t="str">
            <v>US</v>
          </cell>
        </row>
        <row r="117">
          <cell r="A117" t="str">
            <v>40_DO</v>
          </cell>
          <cell r="B117">
            <v>40</v>
          </cell>
          <cell r="C117" t="str">
            <v>DO</v>
          </cell>
          <cell r="D117" t="str">
            <v>QWDO_Site40_Full</v>
          </cell>
          <cell r="E117" t="str">
            <v>F</v>
          </cell>
          <cell r="F117" t="str">
            <v>tnd3</v>
          </cell>
          <cell r="G117">
            <v>3</v>
          </cell>
          <cell r="H117">
            <v>2</v>
          </cell>
          <cell r="I117" t="str">
            <v>Y</v>
          </cell>
          <cell r="J117" t="str">
            <v>Y</v>
          </cell>
          <cell r="K117">
            <v>856.12</v>
          </cell>
          <cell r="L117">
            <v>2</v>
          </cell>
          <cell r="M117" t="str">
            <v>['1993x2005', '2005x2017']</v>
          </cell>
          <cell r="N117" t="str">
            <v>DSUS</v>
          </cell>
          <cell r="Q117" t="str">
            <v/>
          </cell>
          <cell r="R117">
            <v>1.7700000000000001E-3</v>
          </cell>
          <cell r="S117">
            <v>-13.4</v>
          </cell>
          <cell r="T117" t="str">
            <v>DS</v>
          </cell>
          <cell r="U117">
            <v>5.4400000000000004E-3</v>
          </cell>
          <cell r="V117">
            <v>11.05</v>
          </cell>
          <cell r="W117" t="str">
            <v>US</v>
          </cell>
        </row>
        <row r="118">
          <cell r="A118" t="str">
            <v>40_DP</v>
          </cell>
          <cell r="B118">
            <v>40</v>
          </cell>
          <cell r="C118" t="str">
            <v>DP</v>
          </cell>
          <cell r="D118" t="str">
            <v>QWDP_Site40_Full</v>
          </cell>
          <cell r="E118" t="str">
            <v>F</v>
          </cell>
          <cell r="F118" t="str">
            <v>tnd2</v>
          </cell>
          <cell r="G118">
            <v>2</v>
          </cell>
          <cell r="H118">
            <v>1</v>
          </cell>
          <cell r="I118" t="str">
            <v>Y</v>
          </cell>
          <cell r="J118" t="str">
            <v>Y</v>
          </cell>
          <cell r="K118">
            <v>-1094.42</v>
          </cell>
          <cell r="L118">
            <v>1</v>
          </cell>
          <cell r="M118" t="str">
            <v>['1993x2017']</v>
          </cell>
          <cell r="N118" t="str">
            <v>DS</v>
          </cell>
          <cell r="O118">
            <v>2.7550000000000002E-2</v>
          </cell>
          <cell r="P118">
            <v>-18.3</v>
          </cell>
          <cell r="Q118" t="str">
            <v>DS</v>
          </cell>
          <cell r="T118" t="str">
            <v/>
          </cell>
          <cell r="W118" t="str">
            <v/>
          </cell>
        </row>
        <row r="119">
          <cell r="A119" t="str">
            <v>40_DPb</v>
          </cell>
          <cell r="B119">
            <v>40</v>
          </cell>
          <cell r="C119" t="str">
            <v>DPb</v>
          </cell>
          <cell r="D119" t="str">
            <v>QWDPb_Site40_Full</v>
          </cell>
          <cell r="E119" t="str">
            <v>F</v>
          </cell>
          <cell r="F119" t="str">
            <v>tndrr</v>
          </cell>
          <cell r="G119">
            <v>1</v>
          </cell>
          <cell r="H119">
            <v>1</v>
          </cell>
          <cell r="I119" t="str">
            <v>N</v>
          </cell>
          <cell r="J119" t="str">
            <v>N</v>
          </cell>
          <cell r="K119">
            <v>-30.27</v>
          </cell>
          <cell r="L119">
            <v>1</v>
          </cell>
          <cell r="M119" t="str">
            <v>['1993x2017']</v>
          </cell>
          <cell r="N119" t="str">
            <v>DS</v>
          </cell>
          <cell r="O119">
            <v>0</v>
          </cell>
          <cell r="P119">
            <v>-76.239999999999995</v>
          </cell>
          <cell r="Q119" t="str">
            <v>DS</v>
          </cell>
          <cell r="T119" t="str">
            <v/>
          </cell>
          <cell r="W119" t="str">
            <v/>
          </cell>
        </row>
        <row r="120">
          <cell r="A120" t="str">
            <v>40_EC</v>
          </cell>
          <cell r="B120">
            <v>40</v>
          </cell>
          <cell r="C120" t="str">
            <v>EC</v>
          </cell>
          <cell r="D120" t="str">
            <v>QWEC_Site40_Full</v>
          </cell>
          <cell r="E120" t="str">
            <v>F</v>
          </cell>
          <cell r="F120" t="str">
            <v>tnd</v>
          </cell>
          <cell r="G120">
            <v>3</v>
          </cell>
          <cell r="H120">
            <v>1</v>
          </cell>
          <cell r="I120" t="str">
            <v>N</v>
          </cell>
          <cell r="J120" t="str">
            <v>N</v>
          </cell>
          <cell r="K120">
            <v>2421.9299999999998</v>
          </cell>
          <cell r="L120">
            <v>1</v>
          </cell>
          <cell r="M120" t="str">
            <v>['1993x2017']</v>
          </cell>
          <cell r="N120" t="str">
            <v>DN</v>
          </cell>
          <cell r="O120">
            <v>5.9020000000000003E-2</v>
          </cell>
          <cell r="P120">
            <v>-58.39</v>
          </cell>
          <cell r="Q120" t="str">
            <v>DN</v>
          </cell>
          <cell r="T120" t="str">
            <v/>
          </cell>
          <cell r="W120" t="str">
            <v/>
          </cell>
        </row>
        <row r="121">
          <cell r="A121" t="str">
            <v>40_NO3</v>
          </cell>
          <cell r="B121">
            <v>40</v>
          </cell>
          <cell r="C121" t="str">
            <v>NO3</v>
          </cell>
          <cell r="D121" t="str">
            <v>QWNO3_Site40_Full</v>
          </cell>
          <cell r="E121" t="str">
            <v>F</v>
          </cell>
          <cell r="F121" t="str">
            <v>tnd</v>
          </cell>
          <cell r="G121">
            <v>3</v>
          </cell>
          <cell r="H121">
            <v>1</v>
          </cell>
          <cell r="I121" t="str">
            <v>Y</v>
          </cell>
          <cell r="J121" t="str">
            <v>Y</v>
          </cell>
          <cell r="K121">
            <v>-276.54000000000002</v>
          </cell>
          <cell r="L121">
            <v>1</v>
          </cell>
          <cell r="M121" t="str">
            <v>['1993x2017']</v>
          </cell>
          <cell r="N121" t="str">
            <v>US</v>
          </cell>
          <cell r="O121">
            <v>1.0000000000000001E-5</v>
          </cell>
          <cell r="P121">
            <v>98.98</v>
          </cell>
          <cell r="Q121" t="str">
            <v>US</v>
          </cell>
          <cell r="T121" t="str">
            <v/>
          </cell>
          <cell r="W121" t="str">
            <v/>
          </cell>
        </row>
        <row r="122">
          <cell r="A122" t="str">
            <v>40_TPb</v>
          </cell>
          <cell r="B122">
            <v>40</v>
          </cell>
          <cell r="C122" t="str">
            <v>TPb</v>
          </cell>
          <cell r="D122" t="str">
            <v>QWTPb_Site40_Full</v>
          </cell>
          <cell r="E122" t="str">
            <v>F</v>
          </cell>
          <cell r="F122" t="str">
            <v>tnd</v>
          </cell>
          <cell r="G122">
            <v>3</v>
          </cell>
          <cell r="H122">
            <v>1</v>
          </cell>
          <cell r="I122" t="str">
            <v>Y</v>
          </cell>
          <cell r="J122" t="str">
            <v>Y</v>
          </cell>
          <cell r="K122">
            <v>548.52</v>
          </cell>
          <cell r="L122">
            <v>1</v>
          </cell>
          <cell r="M122" t="str">
            <v>['1993x2017']</v>
          </cell>
          <cell r="N122" t="str">
            <v>DS</v>
          </cell>
          <cell r="O122">
            <v>1.3220000000000001E-2</v>
          </cell>
          <cell r="P122">
            <v>-44.89</v>
          </cell>
          <cell r="Q122" t="str">
            <v>DS</v>
          </cell>
          <cell r="T122" t="str">
            <v/>
          </cell>
          <cell r="W122" t="str">
            <v/>
          </cell>
        </row>
        <row r="123">
          <cell r="A123" t="str">
            <v>40_TZn</v>
          </cell>
          <cell r="B123">
            <v>40</v>
          </cell>
          <cell r="C123" t="str">
            <v>TZn</v>
          </cell>
          <cell r="D123" t="str">
            <v>QWTZn_Site40_Full</v>
          </cell>
          <cell r="E123" t="str">
            <v>F</v>
          </cell>
          <cell r="F123" t="str">
            <v>tnd</v>
          </cell>
          <cell r="G123">
            <v>3</v>
          </cell>
          <cell r="H123">
            <v>1</v>
          </cell>
          <cell r="I123" t="str">
            <v>N</v>
          </cell>
          <cell r="J123" t="str">
            <v>N</v>
          </cell>
          <cell r="K123">
            <v>505.08</v>
          </cell>
          <cell r="L123">
            <v>1</v>
          </cell>
          <cell r="M123" t="str">
            <v>['1993x2017']</v>
          </cell>
          <cell r="N123" t="str">
            <v>DS</v>
          </cell>
          <cell r="O123">
            <v>4.8700000000000002E-3</v>
          </cell>
          <cell r="P123">
            <v>-48.14</v>
          </cell>
          <cell r="Q123" t="str">
            <v>DS</v>
          </cell>
          <cell r="T123" t="str">
            <v/>
          </cell>
          <cell r="W123" t="str">
            <v/>
          </cell>
        </row>
        <row r="124">
          <cell r="A124" t="str">
            <v>42_FC</v>
          </cell>
          <cell r="B124">
            <v>42</v>
          </cell>
          <cell r="C124" t="str">
            <v>FC</v>
          </cell>
          <cell r="D124" t="str">
            <v>QWFC_Site42_Full</v>
          </cell>
          <cell r="E124" t="str">
            <v>F</v>
          </cell>
          <cell r="F124" t="str">
            <v>tndrr</v>
          </cell>
          <cell r="G124">
            <v>1</v>
          </cell>
          <cell r="H124">
            <v>1</v>
          </cell>
          <cell r="I124" t="str">
            <v>N</v>
          </cell>
          <cell r="J124" t="str">
            <v>N</v>
          </cell>
          <cell r="K124">
            <v>501.66</v>
          </cell>
          <cell r="L124">
            <v>1</v>
          </cell>
          <cell r="M124" t="str">
            <v>['2009x2017']</v>
          </cell>
          <cell r="N124" t="str">
            <v>UN</v>
          </cell>
          <cell r="O124">
            <v>0.96697</v>
          </cell>
          <cell r="P124">
            <v>1.1299999999999999</v>
          </cell>
          <cell r="Q124" t="str">
            <v>UN</v>
          </cell>
          <cell r="T124" t="str">
            <v/>
          </cell>
          <cell r="W124" t="str">
            <v/>
          </cell>
        </row>
        <row r="125">
          <cell r="A125" t="str">
            <v>43_Cl</v>
          </cell>
          <cell r="B125">
            <v>43</v>
          </cell>
          <cell r="C125" t="str">
            <v>Cl</v>
          </cell>
          <cell r="D125" t="str">
            <v>QWCl_Site43_Full</v>
          </cell>
          <cell r="E125" t="str">
            <v>F</v>
          </cell>
          <cell r="F125" t="str">
            <v>tnd</v>
          </cell>
          <cell r="G125">
            <v>3</v>
          </cell>
          <cell r="H125">
            <v>1</v>
          </cell>
          <cell r="I125" t="str">
            <v>Y</v>
          </cell>
          <cell r="J125" t="str">
            <v>Y</v>
          </cell>
          <cell r="K125">
            <v>1418.35</v>
          </cell>
          <cell r="L125">
            <v>1</v>
          </cell>
          <cell r="M125" t="str">
            <v>['1993x2017']</v>
          </cell>
          <cell r="N125" t="str">
            <v>US</v>
          </cell>
          <cell r="O125">
            <v>2.0000000000000002E-5</v>
          </cell>
          <cell r="P125">
            <v>20.78</v>
          </cell>
          <cell r="Q125" t="str">
            <v>US</v>
          </cell>
          <cell r="T125" t="str">
            <v/>
          </cell>
          <cell r="W125" t="str">
            <v/>
          </cell>
        </row>
        <row r="126">
          <cell r="A126" t="str">
            <v>43_DP</v>
          </cell>
          <cell r="B126">
            <v>43</v>
          </cell>
          <cell r="C126" t="str">
            <v>DP</v>
          </cell>
          <cell r="D126" t="str">
            <v>QWDP_Site43_Full</v>
          </cell>
          <cell r="E126" t="str">
            <v>F</v>
          </cell>
          <cell r="F126" t="str">
            <v>tnd</v>
          </cell>
          <cell r="G126">
            <v>3</v>
          </cell>
          <cell r="H126">
            <v>1</v>
          </cell>
          <cell r="I126" t="str">
            <v>Y</v>
          </cell>
          <cell r="J126" t="str">
            <v>Y</v>
          </cell>
          <cell r="K126">
            <v>-1378.27</v>
          </cell>
          <cell r="L126">
            <v>1</v>
          </cell>
          <cell r="M126" t="str">
            <v>['1993x2017']</v>
          </cell>
          <cell r="N126" t="str">
            <v>US</v>
          </cell>
          <cell r="O126">
            <v>1.7099999999999999E-3</v>
          </cell>
          <cell r="P126">
            <v>17.170000000000002</v>
          </cell>
          <cell r="Q126" t="str">
            <v>US</v>
          </cell>
          <cell r="T126" t="str">
            <v/>
          </cell>
          <cell r="W126" t="str">
            <v/>
          </cell>
        </row>
        <row r="127">
          <cell r="A127" t="str">
            <v>43_EC</v>
          </cell>
          <cell r="B127">
            <v>43</v>
          </cell>
          <cell r="C127" t="str">
            <v>EC</v>
          </cell>
          <cell r="D127" t="str">
            <v>QWEC_Site43_Full</v>
          </cell>
          <cell r="E127" t="str">
            <v>F</v>
          </cell>
          <cell r="F127" t="str">
            <v>tnd</v>
          </cell>
          <cell r="G127">
            <v>3</v>
          </cell>
          <cell r="H127">
            <v>1</v>
          </cell>
          <cell r="I127" t="str">
            <v>N</v>
          </cell>
          <cell r="J127" t="str">
            <v>N</v>
          </cell>
          <cell r="K127">
            <v>2971.49</v>
          </cell>
          <cell r="L127">
            <v>1</v>
          </cell>
          <cell r="M127" t="str">
            <v>['1993x2017']</v>
          </cell>
          <cell r="N127" t="str">
            <v>DS</v>
          </cell>
          <cell r="O127">
            <v>7.0999999999999904E-4</v>
          </cell>
          <cell r="P127">
            <v>-66.83</v>
          </cell>
          <cell r="Q127" t="str">
            <v>DS</v>
          </cell>
          <cell r="T127" t="str">
            <v/>
          </cell>
          <cell r="W127" t="str">
            <v/>
          </cell>
        </row>
        <row r="128">
          <cell r="A128" t="str">
            <v>43_FC</v>
          </cell>
          <cell r="B128">
            <v>43</v>
          </cell>
          <cell r="C128" t="str">
            <v>FC</v>
          </cell>
          <cell r="D128" t="str">
            <v>QWFC_Site43_Full</v>
          </cell>
          <cell r="E128" t="str">
            <v>F</v>
          </cell>
          <cell r="F128" t="str">
            <v>tnd</v>
          </cell>
          <cell r="G128">
            <v>3</v>
          </cell>
          <cell r="H128">
            <v>1</v>
          </cell>
          <cell r="I128" t="str">
            <v>N</v>
          </cell>
          <cell r="J128" t="str">
            <v>N</v>
          </cell>
          <cell r="K128">
            <v>3799.82</v>
          </cell>
          <cell r="L128">
            <v>1</v>
          </cell>
          <cell r="M128" t="str">
            <v>['1993x2017']</v>
          </cell>
          <cell r="N128" t="str">
            <v>DS</v>
          </cell>
          <cell r="O128">
            <v>1.3350000000000001E-2</v>
          </cell>
          <cell r="P128">
            <v>-38.68</v>
          </cell>
          <cell r="Q128" t="str">
            <v>DS</v>
          </cell>
          <cell r="T128" t="str">
            <v/>
          </cell>
          <cell r="W128" t="str">
            <v/>
          </cell>
        </row>
        <row r="129">
          <cell r="A129" t="str">
            <v>43_TP</v>
          </cell>
          <cell r="B129">
            <v>43</v>
          </cell>
          <cell r="C129" t="str">
            <v>TP</v>
          </cell>
          <cell r="D129" t="str">
            <v>QWTP_Site43_Full</v>
          </cell>
          <cell r="E129" t="str">
            <v>F</v>
          </cell>
          <cell r="F129" t="str">
            <v>tnd</v>
          </cell>
          <cell r="G129">
            <v>3</v>
          </cell>
          <cell r="H129">
            <v>2</v>
          </cell>
          <cell r="I129" t="str">
            <v>Y</v>
          </cell>
          <cell r="J129" t="str">
            <v>Y</v>
          </cell>
          <cell r="K129">
            <v>-538.64</v>
          </cell>
          <cell r="L129">
            <v>1</v>
          </cell>
          <cell r="M129" t="str">
            <v>['1993x2017']</v>
          </cell>
          <cell r="N129" t="str">
            <v>US</v>
          </cell>
          <cell r="O129">
            <v>1E-3</v>
          </cell>
          <cell r="P129">
            <v>29.96</v>
          </cell>
          <cell r="Q129" t="str">
            <v>US</v>
          </cell>
          <cell r="T129" t="str">
            <v/>
          </cell>
          <cell r="W129" t="str">
            <v/>
          </cell>
        </row>
        <row r="130">
          <cell r="A130" t="str">
            <v>44_WT</v>
          </cell>
          <cell r="B130">
            <v>44</v>
          </cell>
          <cell r="C130" t="str">
            <v>WT</v>
          </cell>
          <cell r="D130" t="str">
            <v>QWT_Site44_Full</v>
          </cell>
          <cell r="E130" t="str">
            <v>F</v>
          </cell>
          <cell r="F130" t="str">
            <v>tnd</v>
          </cell>
          <cell r="G130">
            <v>3</v>
          </cell>
          <cell r="H130">
            <v>1</v>
          </cell>
          <cell r="I130" t="str">
            <v>Y</v>
          </cell>
          <cell r="J130" t="str">
            <v>Y</v>
          </cell>
          <cell r="K130">
            <v>262.66000000000003</v>
          </cell>
          <cell r="L130">
            <v>1</v>
          </cell>
          <cell r="M130" t="str">
            <v>['2009x2017']</v>
          </cell>
          <cell r="N130" t="str">
            <v>US</v>
          </cell>
          <cell r="O130">
            <v>9.3699999999999999E-3</v>
          </cell>
          <cell r="P130">
            <v>6.46</v>
          </cell>
          <cell r="Q130" t="str">
            <v>US</v>
          </cell>
          <cell r="T130" t="str">
            <v/>
          </cell>
          <cell r="W130" t="str">
            <v/>
          </cell>
        </row>
        <row r="131">
          <cell r="A131" t="str">
            <v>44_pH</v>
          </cell>
          <cell r="B131">
            <v>44</v>
          </cell>
          <cell r="C131" t="str">
            <v>pH</v>
          </cell>
          <cell r="D131" t="str">
            <v>QWpH_Site44_Full</v>
          </cell>
          <cell r="E131" t="str">
            <v>F</v>
          </cell>
          <cell r="F131" t="str">
            <v>tnd</v>
          </cell>
          <cell r="G131">
            <v>3</v>
          </cell>
          <cell r="H131">
            <v>1</v>
          </cell>
          <cell r="I131" t="str">
            <v>Y</v>
          </cell>
          <cell r="J131" t="str">
            <v>Y</v>
          </cell>
          <cell r="K131">
            <v>29.4</v>
          </cell>
          <cell r="L131">
            <v>1</v>
          </cell>
          <cell r="M131" t="str">
            <v>['2009x2017']</v>
          </cell>
          <cell r="N131" t="str">
            <v>US</v>
          </cell>
          <cell r="O131">
            <v>8.3000000000000001E-4</v>
          </cell>
          <cell r="P131">
            <v>4.5199999999999996</v>
          </cell>
          <cell r="Q131" t="str">
            <v>US</v>
          </cell>
          <cell r="T131" t="str">
            <v/>
          </cell>
          <cell r="W131" t="str">
            <v/>
          </cell>
        </row>
        <row r="132">
          <cell r="A132" t="str">
            <v>48_NO3</v>
          </cell>
          <cell r="B132">
            <v>48</v>
          </cell>
          <cell r="C132" t="str">
            <v>NO3</v>
          </cell>
          <cell r="D132" t="str">
            <v>QWNO3_Site48_Full</v>
          </cell>
          <cell r="E132" t="str">
            <v>F</v>
          </cell>
          <cell r="F132" t="str">
            <v>tnd</v>
          </cell>
          <cell r="G132">
            <v>3</v>
          </cell>
          <cell r="H132">
            <v>2</v>
          </cell>
          <cell r="I132" t="str">
            <v>Y</v>
          </cell>
          <cell r="J132" t="str">
            <v>Y</v>
          </cell>
          <cell r="K132">
            <v>16.079999999999998</v>
          </cell>
          <cell r="L132">
            <v>1</v>
          </cell>
          <cell r="M132" t="str">
            <v>['2009x2017']</v>
          </cell>
          <cell r="N132" t="str">
            <v>UN</v>
          </cell>
          <cell r="O132">
            <v>6.2429999999999902E-2</v>
          </cell>
          <cell r="P132">
            <v>6.81</v>
          </cell>
          <cell r="Q132" t="str">
            <v>UN</v>
          </cell>
          <cell r="T132" t="str">
            <v/>
          </cell>
          <cell r="W132" t="str">
            <v/>
          </cell>
        </row>
        <row r="133">
          <cell r="A133" t="str">
            <v>48_TP</v>
          </cell>
          <cell r="B133">
            <v>48</v>
          </cell>
          <cell r="C133" t="str">
            <v>TP</v>
          </cell>
          <cell r="D133" t="str">
            <v>QWTP_Site48_Full</v>
          </cell>
          <cell r="E133" t="str">
            <v>F</v>
          </cell>
          <cell r="F133" t="str">
            <v>tnd</v>
          </cell>
          <cell r="G133">
            <v>3</v>
          </cell>
          <cell r="H133">
            <v>2</v>
          </cell>
          <cell r="I133" t="str">
            <v>N</v>
          </cell>
          <cell r="J133" t="str">
            <v>N</v>
          </cell>
          <cell r="K133">
            <v>-431.7</v>
          </cell>
          <cell r="L133">
            <v>1</v>
          </cell>
          <cell r="M133" t="str">
            <v>['2009x2017']</v>
          </cell>
          <cell r="N133" t="str">
            <v>DS</v>
          </cell>
          <cell r="O133">
            <v>4.0480000000000002E-2</v>
          </cell>
          <cell r="P133">
            <v>-5.79</v>
          </cell>
          <cell r="Q133" t="str">
            <v>DS</v>
          </cell>
          <cell r="T133" t="str">
            <v/>
          </cell>
          <cell r="W133" t="str">
            <v/>
          </cell>
        </row>
        <row r="134">
          <cell r="A134" t="str">
            <v>48_WT</v>
          </cell>
          <cell r="B134">
            <v>48</v>
          </cell>
          <cell r="C134" t="str">
            <v>WT</v>
          </cell>
          <cell r="D134" t="str">
            <v>QWT_Site48_Full</v>
          </cell>
          <cell r="E134" t="str">
            <v>F</v>
          </cell>
          <cell r="F134" t="str">
            <v>tnd</v>
          </cell>
          <cell r="G134">
            <v>3</v>
          </cell>
          <cell r="H134">
            <v>1</v>
          </cell>
          <cell r="I134" t="str">
            <v>Y</v>
          </cell>
          <cell r="J134" t="str">
            <v>Y</v>
          </cell>
          <cell r="K134">
            <v>4.5199999999999996</v>
          </cell>
          <cell r="L134">
            <v>1</v>
          </cell>
          <cell r="M134" t="str">
            <v>['2009x2017']</v>
          </cell>
          <cell r="N134" t="str">
            <v>DN</v>
          </cell>
          <cell r="O134">
            <v>0.454539999999999</v>
          </cell>
          <cell r="P134">
            <v>-0.55000000000000004</v>
          </cell>
          <cell r="Q134" t="str">
            <v>DN</v>
          </cell>
          <cell r="T134" t="str">
            <v/>
          </cell>
          <cell r="W134" t="str">
            <v/>
          </cell>
        </row>
        <row r="135">
          <cell r="A135" t="str">
            <v>49_DO</v>
          </cell>
          <cell r="B135">
            <v>49</v>
          </cell>
          <cell r="C135" t="str">
            <v>DO</v>
          </cell>
          <cell r="D135" t="str">
            <v>QWDO_Site49_Full</v>
          </cell>
          <cell r="E135" t="str">
            <v>F</v>
          </cell>
          <cell r="F135" t="str">
            <v>tnd</v>
          </cell>
          <cell r="G135">
            <v>3</v>
          </cell>
          <cell r="H135">
            <v>1</v>
          </cell>
          <cell r="I135" t="str">
            <v>N</v>
          </cell>
          <cell r="J135" t="str">
            <v>N</v>
          </cell>
          <cell r="K135">
            <v>324</v>
          </cell>
          <cell r="L135">
            <v>1</v>
          </cell>
          <cell r="M135" t="str">
            <v>['2009x2017']</v>
          </cell>
          <cell r="N135" t="str">
            <v>DS</v>
          </cell>
          <cell r="O135">
            <v>1E-4</v>
          </cell>
          <cell r="P135">
            <v>-29.73</v>
          </cell>
          <cell r="Q135" t="str">
            <v>DS</v>
          </cell>
          <cell r="T135" t="str">
            <v/>
          </cell>
          <cell r="W135" t="str">
            <v/>
          </cell>
        </row>
        <row r="136">
          <cell r="A136" t="str">
            <v>49_DP</v>
          </cell>
          <cell r="B136">
            <v>49</v>
          </cell>
          <cell r="C136" t="str">
            <v>DP</v>
          </cell>
          <cell r="D136" t="str">
            <v>QWDP_Site49_Full</v>
          </cell>
          <cell r="E136" t="str">
            <v>F</v>
          </cell>
          <cell r="F136" t="str">
            <v>tnd</v>
          </cell>
          <cell r="G136">
            <v>3</v>
          </cell>
          <cell r="H136">
            <v>1</v>
          </cell>
          <cell r="I136" t="str">
            <v>N</v>
          </cell>
          <cell r="J136" t="str">
            <v>N</v>
          </cell>
          <cell r="K136">
            <v>-119.61</v>
          </cell>
          <cell r="L136">
            <v>1</v>
          </cell>
          <cell r="M136" t="str">
            <v>['2009x2017']</v>
          </cell>
          <cell r="N136" t="str">
            <v>DS</v>
          </cell>
          <cell r="O136">
            <v>3.0000000000000001E-5</v>
          </cell>
          <cell r="P136">
            <v>-76.25</v>
          </cell>
          <cell r="Q136" t="str">
            <v>DS</v>
          </cell>
          <cell r="T136" t="str">
            <v/>
          </cell>
          <cell r="W136" t="str">
            <v/>
          </cell>
        </row>
        <row r="137">
          <cell r="A137" t="str">
            <v>49_DPb</v>
          </cell>
          <cell r="B137">
            <v>49</v>
          </cell>
          <cell r="C137" t="str">
            <v>DPb</v>
          </cell>
          <cell r="D137" t="str">
            <v>QWDPb_Site49_Full</v>
          </cell>
          <cell r="E137" t="str">
            <v>F</v>
          </cell>
          <cell r="F137" t="str">
            <v>tnd</v>
          </cell>
          <cell r="G137">
            <v>3</v>
          </cell>
          <cell r="H137">
            <v>1</v>
          </cell>
          <cell r="I137" t="str">
            <v>N</v>
          </cell>
          <cell r="J137" t="str">
            <v>N</v>
          </cell>
          <cell r="K137">
            <v>-122.78</v>
          </cell>
          <cell r="L137">
            <v>1</v>
          </cell>
          <cell r="M137" t="str">
            <v>['2009x2017']</v>
          </cell>
          <cell r="N137" t="str">
            <v>DS</v>
          </cell>
          <cell r="O137">
            <v>3.074E-2</v>
          </cell>
          <cell r="P137">
            <v>-35.89</v>
          </cell>
          <cell r="Q137" t="str">
            <v>DS</v>
          </cell>
          <cell r="T137" t="str">
            <v/>
          </cell>
          <cell r="W137" t="str">
            <v/>
          </cell>
        </row>
        <row r="138">
          <cell r="A138" t="str">
            <v>49_EC</v>
          </cell>
          <cell r="B138">
            <v>49</v>
          </cell>
          <cell r="C138" t="str">
            <v>EC</v>
          </cell>
          <cell r="D138" t="str">
            <v>QWEC_Site49_Full</v>
          </cell>
          <cell r="E138" t="str">
            <v>F</v>
          </cell>
          <cell r="F138" t="str">
            <v>tnd</v>
          </cell>
          <cell r="G138">
            <v>3</v>
          </cell>
          <cell r="H138">
            <v>1</v>
          </cell>
          <cell r="I138" t="str">
            <v>N</v>
          </cell>
          <cell r="J138" t="str">
            <v>N</v>
          </cell>
          <cell r="K138">
            <v>958.32</v>
          </cell>
          <cell r="L138">
            <v>1</v>
          </cell>
          <cell r="M138" t="str">
            <v>['2009x2017']</v>
          </cell>
          <cell r="N138" t="str">
            <v>UN</v>
          </cell>
          <cell r="O138">
            <v>8.4349999999999994E-2</v>
          </cell>
          <cell r="P138">
            <v>67.73</v>
          </cell>
          <cell r="Q138" t="str">
            <v>UN</v>
          </cell>
          <cell r="T138" t="str">
            <v/>
          </cell>
          <cell r="W138" t="str">
            <v/>
          </cell>
        </row>
        <row r="139">
          <cell r="A139" t="str">
            <v>49_NO3</v>
          </cell>
          <cell r="B139">
            <v>49</v>
          </cell>
          <cell r="C139" t="str">
            <v>NO3</v>
          </cell>
          <cell r="D139" t="str">
            <v>QWNO3_Site49_Full</v>
          </cell>
          <cell r="E139" t="str">
            <v>F</v>
          </cell>
          <cell r="F139" t="str">
            <v>tnd</v>
          </cell>
          <cell r="G139">
            <v>3</v>
          </cell>
          <cell r="H139">
            <v>1</v>
          </cell>
          <cell r="I139" t="str">
            <v>N</v>
          </cell>
          <cell r="J139" t="str">
            <v>N</v>
          </cell>
          <cell r="K139">
            <v>563.92999999999995</v>
          </cell>
          <cell r="L139">
            <v>1</v>
          </cell>
          <cell r="M139" t="str">
            <v>['2009x2017']</v>
          </cell>
          <cell r="N139" t="str">
            <v>US</v>
          </cell>
          <cell r="O139">
            <v>2.4060000000000002E-2</v>
          </cell>
          <cell r="P139">
            <v>60.99</v>
          </cell>
          <cell r="Q139" t="str">
            <v>US</v>
          </cell>
          <cell r="T139" t="str">
            <v/>
          </cell>
          <cell r="W139" t="str">
            <v/>
          </cell>
        </row>
        <row r="140">
          <cell r="A140" t="str">
            <v>49_TP</v>
          </cell>
          <cell r="B140">
            <v>49</v>
          </cell>
          <cell r="C140" t="str">
            <v>TP</v>
          </cell>
          <cell r="D140" t="str">
            <v>QWTP_Site49_Full</v>
          </cell>
          <cell r="E140" t="str">
            <v>F</v>
          </cell>
          <cell r="F140" t="str">
            <v>tnd</v>
          </cell>
          <cell r="G140">
            <v>3</v>
          </cell>
          <cell r="H140">
            <v>2</v>
          </cell>
          <cell r="I140" t="str">
            <v>N</v>
          </cell>
          <cell r="J140" t="str">
            <v>N</v>
          </cell>
          <cell r="K140">
            <v>-114.43</v>
          </cell>
          <cell r="L140">
            <v>1</v>
          </cell>
          <cell r="M140" t="str">
            <v>['2009x2017']</v>
          </cell>
          <cell r="N140" t="str">
            <v>DS</v>
          </cell>
          <cell r="O140">
            <v>3.6999999999999999E-4</v>
          </cell>
          <cell r="P140">
            <v>-67.44</v>
          </cell>
          <cell r="Q140" t="str">
            <v>DS</v>
          </cell>
          <cell r="T140" t="str">
            <v/>
          </cell>
          <cell r="W140" t="str">
            <v/>
          </cell>
        </row>
        <row r="141">
          <cell r="A141" t="str">
            <v>49_WT</v>
          </cell>
          <cell r="B141">
            <v>49</v>
          </cell>
          <cell r="C141" t="str">
            <v>WT</v>
          </cell>
          <cell r="D141" t="str">
            <v>QWT_Site49_Full</v>
          </cell>
          <cell r="E141" t="str">
            <v>F</v>
          </cell>
          <cell r="F141" t="str">
            <v>tnd</v>
          </cell>
          <cell r="G141">
            <v>3</v>
          </cell>
          <cell r="H141">
            <v>1</v>
          </cell>
          <cell r="I141" t="str">
            <v>Y</v>
          </cell>
          <cell r="J141" t="str">
            <v>Y</v>
          </cell>
          <cell r="K141">
            <v>255.56</v>
          </cell>
          <cell r="L141">
            <v>1</v>
          </cell>
          <cell r="M141" t="str">
            <v>['2009x2017']</v>
          </cell>
          <cell r="N141" t="str">
            <v>DS</v>
          </cell>
          <cell r="O141">
            <v>2.3999999999999998E-3</v>
          </cell>
          <cell r="P141">
            <v>-7.34</v>
          </cell>
          <cell r="Q141" t="str">
            <v>DS</v>
          </cell>
          <cell r="T141" t="str">
            <v/>
          </cell>
          <cell r="W141" t="str">
            <v/>
          </cell>
        </row>
        <row r="142">
          <cell r="A142" t="str">
            <v>49_pH</v>
          </cell>
          <cell r="B142">
            <v>49</v>
          </cell>
          <cell r="C142" t="str">
            <v>pH</v>
          </cell>
          <cell r="D142" t="str">
            <v>QWpH_Site49_Full</v>
          </cell>
          <cell r="E142" t="str">
            <v>F</v>
          </cell>
          <cell r="F142" t="str">
            <v>tnd</v>
          </cell>
          <cell r="G142">
            <v>3</v>
          </cell>
          <cell r="H142">
            <v>3</v>
          </cell>
          <cell r="I142" t="str">
            <v>Y</v>
          </cell>
          <cell r="J142" t="str">
            <v>Y</v>
          </cell>
          <cell r="K142">
            <v>52.13</v>
          </cell>
          <cell r="L142">
            <v>1</v>
          </cell>
          <cell r="M142" t="str">
            <v>['2009x2017']</v>
          </cell>
          <cell r="N142" t="str">
            <v>DS</v>
          </cell>
          <cell r="O142">
            <v>6.5599999999999999E-3</v>
          </cell>
          <cell r="P142">
            <v>-5.38</v>
          </cell>
          <cell r="Q142" t="str">
            <v>DS</v>
          </cell>
          <cell r="T142" t="str">
            <v/>
          </cell>
          <cell r="W142" t="str">
            <v/>
          </cell>
        </row>
        <row r="143">
          <cell r="A143" t="str">
            <v>50_DO</v>
          </cell>
          <cell r="B143">
            <v>50</v>
          </cell>
          <cell r="C143" t="str">
            <v>DO</v>
          </cell>
          <cell r="D143" t="str">
            <v>QWDO_Site50_Full</v>
          </cell>
          <cell r="E143" t="str">
            <v>F</v>
          </cell>
          <cell r="F143" t="str">
            <v>tnd2</v>
          </cell>
          <cell r="G143">
            <v>2</v>
          </cell>
          <cell r="H143">
            <v>2</v>
          </cell>
          <cell r="I143" t="str">
            <v>N</v>
          </cell>
          <cell r="J143" t="str">
            <v>N</v>
          </cell>
          <cell r="K143">
            <v>192.83</v>
          </cell>
          <cell r="L143">
            <v>1</v>
          </cell>
          <cell r="M143" t="str">
            <v>['2009x2017']</v>
          </cell>
          <cell r="N143" t="str">
            <v>US</v>
          </cell>
          <cell r="O143">
            <v>1.0000000000000001E-5</v>
          </cell>
          <cell r="P143">
            <v>25.08</v>
          </cell>
          <cell r="Q143" t="str">
            <v>US</v>
          </cell>
          <cell r="T143" t="str">
            <v/>
          </cell>
          <cell r="W143" t="str">
            <v/>
          </cell>
        </row>
        <row r="144">
          <cell r="A144" t="str">
            <v>50_DP</v>
          </cell>
          <cell r="B144">
            <v>50</v>
          </cell>
          <cell r="C144" t="str">
            <v>DP</v>
          </cell>
          <cell r="D144" t="str">
            <v>QWDP_Site50_Full</v>
          </cell>
          <cell r="E144" t="str">
            <v>F</v>
          </cell>
          <cell r="F144" t="str">
            <v>tnd</v>
          </cell>
          <cell r="G144">
            <v>3</v>
          </cell>
          <cell r="H144">
            <v>1</v>
          </cell>
          <cell r="I144" t="str">
            <v>N</v>
          </cell>
          <cell r="J144" t="str">
            <v>N</v>
          </cell>
          <cell r="K144">
            <v>-294.29000000000002</v>
          </cell>
          <cell r="L144">
            <v>1</v>
          </cell>
          <cell r="M144" t="str">
            <v>['2009x2017']</v>
          </cell>
          <cell r="N144" t="str">
            <v>DS</v>
          </cell>
          <cell r="O144">
            <v>0</v>
          </cell>
          <cell r="P144">
            <v>-69.260000000000005</v>
          </cell>
          <cell r="Q144" t="str">
            <v>DS</v>
          </cell>
          <cell r="T144" t="str">
            <v/>
          </cell>
          <cell r="W144" t="str">
            <v/>
          </cell>
        </row>
        <row r="145">
          <cell r="A145" t="str">
            <v>50_TP</v>
          </cell>
          <cell r="B145">
            <v>50</v>
          </cell>
          <cell r="C145" t="str">
            <v>TP</v>
          </cell>
          <cell r="D145" t="str">
            <v>QWTP_Site50_Full</v>
          </cell>
          <cell r="E145" t="str">
            <v>F</v>
          </cell>
          <cell r="F145" t="str">
            <v>tnd</v>
          </cell>
          <cell r="G145">
            <v>3</v>
          </cell>
          <cell r="H145">
            <v>1</v>
          </cell>
          <cell r="I145" t="str">
            <v>N</v>
          </cell>
          <cell r="J145" t="str">
            <v>N</v>
          </cell>
          <cell r="K145">
            <v>-288.31</v>
          </cell>
          <cell r="L145">
            <v>1</v>
          </cell>
          <cell r="M145" t="str">
            <v>['2009x2017']</v>
          </cell>
          <cell r="N145" t="str">
            <v>DS</v>
          </cell>
          <cell r="O145">
            <v>0</v>
          </cell>
          <cell r="P145">
            <v>-56.47</v>
          </cell>
          <cell r="Q145" t="str">
            <v>DS</v>
          </cell>
          <cell r="T145" t="str">
            <v/>
          </cell>
          <cell r="W145" t="str">
            <v/>
          </cell>
        </row>
        <row r="146">
          <cell r="A146" t="str">
            <v>51_NO3</v>
          </cell>
          <cell r="B146">
            <v>51</v>
          </cell>
          <cell r="C146" t="str">
            <v>NO3</v>
          </cell>
          <cell r="D146" t="str">
            <v>QWNO3_Site51_Full</v>
          </cell>
          <cell r="E146" t="str">
            <v>F</v>
          </cell>
          <cell r="F146" t="str">
            <v>tnd</v>
          </cell>
          <cell r="G146">
            <v>3</v>
          </cell>
          <cell r="H146">
            <v>1</v>
          </cell>
          <cell r="I146" t="str">
            <v>N</v>
          </cell>
          <cell r="J146" t="str">
            <v>N</v>
          </cell>
          <cell r="K146">
            <v>-54.47</v>
          </cell>
          <cell r="L146">
            <v>1</v>
          </cell>
          <cell r="M146" t="str">
            <v>['2009x2017']</v>
          </cell>
          <cell r="N146" t="str">
            <v>DS</v>
          </cell>
          <cell r="O146">
            <v>9.0000000000000006E-5</v>
          </cell>
          <cell r="P146">
            <v>-23.3</v>
          </cell>
          <cell r="Q146" t="str">
            <v>DS</v>
          </cell>
          <cell r="T146" t="str">
            <v/>
          </cell>
          <cell r="W146" t="str">
            <v/>
          </cell>
        </row>
        <row r="147">
          <cell r="A147" t="str">
            <v>51_pH</v>
          </cell>
          <cell r="B147">
            <v>51</v>
          </cell>
          <cell r="C147" t="str">
            <v>pH</v>
          </cell>
          <cell r="D147" t="str">
            <v>QWpH_Site51_Full</v>
          </cell>
          <cell r="E147" t="str">
            <v>F</v>
          </cell>
          <cell r="F147" t="str">
            <v>tnd</v>
          </cell>
          <cell r="G147">
            <v>3</v>
          </cell>
          <cell r="H147">
            <v>1</v>
          </cell>
          <cell r="I147" t="str">
            <v>Y</v>
          </cell>
          <cell r="J147" t="str">
            <v>Y</v>
          </cell>
          <cell r="K147">
            <v>-19.260000000000002</v>
          </cell>
          <cell r="L147">
            <v>1</v>
          </cell>
          <cell r="M147" t="str">
            <v>['2009x2017']</v>
          </cell>
          <cell r="N147" t="str">
            <v>US</v>
          </cell>
          <cell r="O147">
            <v>1.099E-2</v>
          </cell>
          <cell r="P147">
            <v>1.74</v>
          </cell>
          <cell r="Q147" t="str">
            <v>US</v>
          </cell>
          <cell r="T147" t="str">
            <v/>
          </cell>
          <cell r="W147" t="str">
            <v/>
          </cell>
        </row>
        <row r="148">
          <cell r="A148" t="str">
            <v>52_Cl</v>
          </cell>
          <cell r="B148">
            <v>52</v>
          </cell>
          <cell r="C148" t="str">
            <v>Cl</v>
          </cell>
          <cell r="D148" t="str">
            <v>QWCl_Site52_Full</v>
          </cell>
          <cell r="E148" t="str">
            <v>F</v>
          </cell>
          <cell r="F148" t="str">
            <v>tnd</v>
          </cell>
          <cell r="G148">
            <v>3</v>
          </cell>
          <cell r="H148">
            <v>2</v>
          </cell>
          <cell r="I148" t="str">
            <v>N</v>
          </cell>
          <cell r="J148" t="str">
            <v>N</v>
          </cell>
          <cell r="K148">
            <v>416.23</v>
          </cell>
          <cell r="L148">
            <v>1</v>
          </cell>
          <cell r="M148" t="str">
            <v>['1993x2017']</v>
          </cell>
          <cell r="N148" t="str">
            <v>DS</v>
          </cell>
          <cell r="O148">
            <v>1.0000000000000001E-5</v>
          </cell>
          <cell r="P148">
            <v>-41.92</v>
          </cell>
          <cell r="Q148" t="str">
            <v>DS</v>
          </cell>
          <cell r="T148" t="str">
            <v/>
          </cell>
          <cell r="W148" t="str">
            <v/>
          </cell>
        </row>
        <row r="149">
          <cell r="A149" t="str">
            <v>52_NO3</v>
          </cell>
          <cell r="B149">
            <v>52</v>
          </cell>
          <cell r="C149" t="str">
            <v>NO3</v>
          </cell>
          <cell r="D149" t="str">
            <v>QWNO3_Site52_Full</v>
          </cell>
          <cell r="E149" t="str">
            <v>F</v>
          </cell>
          <cell r="F149" t="str">
            <v>tnd</v>
          </cell>
          <cell r="G149">
            <v>3</v>
          </cell>
          <cell r="H149">
            <v>1</v>
          </cell>
          <cell r="I149" t="str">
            <v>Y</v>
          </cell>
          <cell r="J149" t="str">
            <v>Y</v>
          </cell>
          <cell r="K149">
            <v>264.47000000000003</v>
          </cell>
          <cell r="L149">
            <v>1</v>
          </cell>
          <cell r="M149" t="str">
            <v>['1993x2017']</v>
          </cell>
          <cell r="N149" t="str">
            <v>US</v>
          </cell>
          <cell r="O149">
            <v>2.0400000000000001E-3</v>
          </cell>
          <cell r="P149">
            <v>33.479999999999997</v>
          </cell>
          <cell r="Q149" t="str">
            <v>US</v>
          </cell>
          <cell r="T149" t="str">
            <v/>
          </cell>
          <cell r="W149" t="str">
            <v/>
          </cell>
        </row>
        <row r="150">
          <cell r="A150" t="str">
            <v>52_SC</v>
          </cell>
          <cell r="B150">
            <v>52</v>
          </cell>
          <cell r="C150" t="str">
            <v>SC</v>
          </cell>
          <cell r="D150" t="str">
            <v>QWSC_Site52_Full</v>
          </cell>
          <cell r="E150" t="str">
            <v>F</v>
          </cell>
          <cell r="F150" t="str">
            <v>tnd</v>
          </cell>
          <cell r="G150">
            <v>3</v>
          </cell>
          <cell r="H150">
            <v>1</v>
          </cell>
          <cell r="I150" t="str">
            <v>Y</v>
          </cell>
          <cell r="J150" t="str">
            <v>Y</v>
          </cell>
          <cell r="K150">
            <v>1830.4</v>
          </cell>
          <cell r="L150">
            <v>1</v>
          </cell>
          <cell r="M150" t="str">
            <v>['1993x2017']</v>
          </cell>
          <cell r="N150" t="str">
            <v>DS</v>
          </cell>
          <cell r="O150">
            <v>1.4999999999999999E-4</v>
          </cell>
          <cell r="P150">
            <v>-14.91</v>
          </cell>
          <cell r="Q150" t="str">
            <v>DS</v>
          </cell>
          <cell r="T150" t="str">
            <v/>
          </cell>
          <cell r="W150" t="str">
            <v/>
          </cell>
        </row>
        <row r="151">
          <cell r="A151" t="str">
            <v>52_TP</v>
          </cell>
          <cell r="B151">
            <v>52</v>
          </cell>
          <cell r="C151" t="str">
            <v>TP</v>
          </cell>
          <cell r="D151" t="str">
            <v>QWTP_Site52_Full</v>
          </cell>
          <cell r="E151" t="str">
            <v>F</v>
          </cell>
          <cell r="F151" t="str">
            <v>tnd</v>
          </cell>
          <cell r="G151">
            <v>3</v>
          </cell>
          <cell r="H151">
            <v>1</v>
          </cell>
          <cell r="I151" t="str">
            <v>Y</v>
          </cell>
          <cell r="J151" t="str">
            <v>Y</v>
          </cell>
          <cell r="K151">
            <v>-958.91</v>
          </cell>
          <cell r="L151">
            <v>1</v>
          </cell>
          <cell r="M151" t="str">
            <v>['1993x2017']</v>
          </cell>
          <cell r="N151" t="str">
            <v>DS</v>
          </cell>
          <cell r="O151">
            <v>1.0000000000000001E-5</v>
          </cell>
          <cell r="P151">
            <v>-83.69</v>
          </cell>
          <cell r="Q151" t="str">
            <v>DS</v>
          </cell>
          <cell r="T151" t="str">
            <v/>
          </cell>
          <cell r="W151" t="str">
            <v/>
          </cell>
        </row>
        <row r="152">
          <cell r="A152" t="str">
            <v>52_TPb</v>
          </cell>
          <cell r="B152">
            <v>52</v>
          </cell>
          <cell r="C152" t="str">
            <v>TPb</v>
          </cell>
          <cell r="D152" t="str">
            <v>QWTPb_Site52_Full</v>
          </cell>
          <cell r="E152" t="str">
            <v>F</v>
          </cell>
          <cell r="F152" t="str">
            <v>tnd</v>
          </cell>
          <cell r="G152">
            <v>3</v>
          </cell>
          <cell r="H152">
            <v>2</v>
          </cell>
          <cell r="I152" t="str">
            <v>N</v>
          </cell>
          <cell r="J152" t="str">
            <v>N</v>
          </cell>
          <cell r="K152">
            <v>-32.03</v>
          </cell>
          <cell r="L152">
            <v>1</v>
          </cell>
          <cell r="M152" t="str">
            <v>['1993x2017']</v>
          </cell>
          <cell r="N152" t="str">
            <v>DS</v>
          </cell>
          <cell r="O152">
            <v>1.545E-2</v>
          </cell>
          <cell r="P152">
            <v>-68.349999999999994</v>
          </cell>
          <cell r="Q152" t="str">
            <v>DS</v>
          </cell>
          <cell r="T152" t="str">
            <v/>
          </cell>
          <cell r="W152" t="str">
            <v/>
          </cell>
        </row>
        <row r="153">
          <cell r="A153" t="str">
            <v>52_pH</v>
          </cell>
          <cell r="B153">
            <v>52</v>
          </cell>
          <cell r="C153" t="str">
            <v>pH</v>
          </cell>
          <cell r="D153" t="str">
            <v>QWpH_Site52_Full</v>
          </cell>
          <cell r="E153" t="str">
            <v>F</v>
          </cell>
          <cell r="F153" t="str">
            <v>tnd3</v>
          </cell>
          <cell r="G153">
            <v>3</v>
          </cell>
          <cell r="H153">
            <v>1</v>
          </cell>
          <cell r="I153" t="str">
            <v>N</v>
          </cell>
          <cell r="J153" t="str">
            <v>N</v>
          </cell>
          <cell r="K153">
            <v>64.52</v>
          </cell>
          <cell r="L153">
            <v>2</v>
          </cell>
          <cell r="M153" t="str">
            <v>['1993x2005', '2005x2017']</v>
          </cell>
          <cell r="N153" t="str">
            <v>DSUN</v>
          </cell>
          <cell r="Q153" t="str">
            <v/>
          </cell>
          <cell r="R153">
            <v>1.536E-2</v>
          </cell>
          <cell r="S153">
            <v>-7.51</v>
          </cell>
          <cell r="T153" t="str">
            <v>DS</v>
          </cell>
          <cell r="U153">
            <v>0.64159999999999995</v>
          </cell>
          <cell r="V153">
            <v>0.37</v>
          </cell>
          <cell r="W153" t="str">
            <v>UN</v>
          </cell>
        </row>
        <row r="154">
          <cell r="A154" t="str">
            <v>53_Cl</v>
          </cell>
          <cell r="B154">
            <v>53</v>
          </cell>
          <cell r="C154" t="str">
            <v>Cl</v>
          </cell>
          <cell r="D154" t="str">
            <v>QWCl_Site53_Full</v>
          </cell>
          <cell r="E154" t="str">
            <v>F</v>
          </cell>
          <cell r="F154" t="str">
            <v>tnd</v>
          </cell>
          <cell r="G154">
            <v>3</v>
          </cell>
          <cell r="H154">
            <v>1</v>
          </cell>
          <cell r="I154" t="str">
            <v>N</v>
          </cell>
          <cell r="J154" t="str">
            <v>N</v>
          </cell>
          <cell r="K154">
            <v>91.62</v>
          </cell>
          <cell r="L154">
            <v>1</v>
          </cell>
          <cell r="M154" t="str">
            <v>['2009x2017']</v>
          </cell>
          <cell r="N154" t="str">
            <v>DS</v>
          </cell>
          <cell r="O154">
            <v>4.5500000000000002E-3</v>
          </cell>
          <cell r="P154">
            <v>-21.77</v>
          </cell>
          <cell r="Q154" t="str">
            <v>DS</v>
          </cell>
          <cell r="T154" t="str">
            <v/>
          </cell>
          <cell r="W154" t="str">
            <v/>
          </cell>
        </row>
        <row r="155">
          <cell r="A155" t="str">
            <v>53_NO3</v>
          </cell>
          <cell r="B155">
            <v>53</v>
          </cell>
          <cell r="C155" t="str">
            <v>NO3</v>
          </cell>
          <cell r="D155" t="str">
            <v>QWNO3_Site53_Full</v>
          </cell>
          <cell r="E155" t="str">
            <v>F</v>
          </cell>
          <cell r="F155" t="str">
            <v>tnd</v>
          </cell>
          <cell r="G155">
            <v>3</v>
          </cell>
          <cell r="H155">
            <v>2</v>
          </cell>
          <cell r="I155" t="str">
            <v>Y</v>
          </cell>
          <cell r="J155" t="str">
            <v>Y</v>
          </cell>
          <cell r="K155">
            <v>35.61</v>
          </cell>
          <cell r="L155">
            <v>1</v>
          </cell>
          <cell r="M155" t="str">
            <v>['2009x2017']</v>
          </cell>
          <cell r="N155" t="str">
            <v>DN</v>
          </cell>
          <cell r="O155">
            <v>7.0209999999999995E-2</v>
          </cell>
          <cell r="P155">
            <v>-8.99</v>
          </cell>
          <cell r="Q155" t="str">
            <v>DN</v>
          </cell>
          <cell r="T155" t="str">
            <v/>
          </cell>
          <cell r="W155" t="str">
            <v/>
          </cell>
        </row>
        <row r="156">
          <cell r="A156" t="str">
            <v>55_EC</v>
          </cell>
          <cell r="B156">
            <v>55</v>
          </cell>
          <cell r="C156" t="str">
            <v>EC</v>
          </cell>
          <cell r="D156" t="str">
            <v>QWEC_Site55_Full</v>
          </cell>
          <cell r="E156" t="str">
            <v>F</v>
          </cell>
          <cell r="F156" t="str">
            <v>tnd</v>
          </cell>
          <cell r="G156">
            <v>3</v>
          </cell>
          <cell r="H156">
            <v>2</v>
          </cell>
          <cell r="I156" t="str">
            <v>N</v>
          </cell>
          <cell r="J156" t="str">
            <v>N</v>
          </cell>
          <cell r="K156">
            <v>1109.6199999999999</v>
          </cell>
          <cell r="L156">
            <v>1</v>
          </cell>
          <cell r="M156" t="str">
            <v>['1998x2017']</v>
          </cell>
          <cell r="N156" t="str">
            <v>US</v>
          </cell>
          <cell r="O156">
            <v>2.9530000000000001E-2</v>
          </cell>
          <cell r="P156">
            <v>163.38999999999999</v>
          </cell>
          <cell r="Q156" t="str">
            <v>US</v>
          </cell>
          <cell r="T156" t="str">
            <v/>
          </cell>
          <cell r="W156" t="str">
            <v/>
          </cell>
        </row>
        <row r="157">
          <cell r="A157" t="str">
            <v>56_EC</v>
          </cell>
          <cell r="B157">
            <v>56</v>
          </cell>
          <cell r="C157" t="str">
            <v>EC</v>
          </cell>
          <cell r="D157" t="str">
            <v>QWEC_Site56_Full</v>
          </cell>
          <cell r="E157" t="str">
            <v>F</v>
          </cell>
          <cell r="F157" t="str">
            <v>tndrr</v>
          </cell>
          <cell r="G157">
            <v>1</v>
          </cell>
          <cell r="H157">
            <v>1</v>
          </cell>
          <cell r="I157" t="str">
            <v>N</v>
          </cell>
          <cell r="J157" t="str">
            <v>N</v>
          </cell>
          <cell r="K157">
            <v>952.47</v>
          </cell>
          <cell r="L157">
            <v>1</v>
          </cell>
          <cell r="M157" t="str">
            <v>['1993x2017']</v>
          </cell>
          <cell r="N157" t="str">
            <v>US</v>
          </cell>
          <cell r="O157">
            <v>6.77E-3</v>
          </cell>
          <cell r="P157">
            <v>650.07000000000005</v>
          </cell>
          <cell r="Q157" t="str">
            <v>US</v>
          </cell>
          <cell r="T157" t="str">
            <v/>
          </cell>
          <cell r="W157" t="str">
            <v/>
          </cell>
        </row>
        <row r="158">
          <cell r="A158" t="str">
            <v>56_SC</v>
          </cell>
          <cell r="B158">
            <v>56</v>
          </cell>
          <cell r="C158" t="str">
            <v>SC</v>
          </cell>
          <cell r="D158" t="str">
            <v>QWSC_Site56_Full</v>
          </cell>
          <cell r="E158" t="str">
            <v>F</v>
          </cell>
          <cell r="F158" t="str">
            <v>tnd</v>
          </cell>
          <cell r="G158">
            <v>3</v>
          </cell>
          <cell r="H158">
            <v>1</v>
          </cell>
          <cell r="I158" t="str">
            <v>Y</v>
          </cell>
          <cell r="J158" t="str">
            <v>Y</v>
          </cell>
          <cell r="K158">
            <v>829.03</v>
          </cell>
          <cell r="L158">
            <v>1</v>
          </cell>
          <cell r="M158" t="str">
            <v>['1993x2017']</v>
          </cell>
          <cell r="N158" t="str">
            <v>UN</v>
          </cell>
          <cell r="O158">
            <v>0.10281999999999999</v>
          </cell>
          <cell r="P158">
            <v>2.66</v>
          </cell>
          <cell r="Q158" t="str">
            <v>UN</v>
          </cell>
          <cell r="T158" t="str">
            <v/>
          </cell>
          <cell r="W158" t="str">
            <v/>
          </cell>
        </row>
        <row r="159">
          <cell r="A159" t="str">
            <v>57_EC</v>
          </cell>
          <cell r="B159">
            <v>57</v>
          </cell>
          <cell r="C159" t="str">
            <v>EC</v>
          </cell>
          <cell r="D159" t="str">
            <v>QWEC_Site57_Full</v>
          </cell>
          <cell r="E159" t="str">
            <v>F</v>
          </cell>
          <cell r="F159" t="str">
            <v>tnd</v>
          </cell>
          <cell r="G159">
            <v>3</v>
          </cell>
          <cell r="H159">
            <v>1</v>
          </cell>
          <cell r="I159" t="str">
            <v>Y</v>
          </cell>
          <cell r="J159" t="str">
            <v>Y</v>
          </cell>
          <cell r="K159">
            <v>982.93</v>
          </cell>
          <cell r="L159">
            <v>1</v>
          </cell>
          <cell r="M159" t="str">
            <v>['1998x2017']</v>
          </cell>
          <cell r="N159" t="str">
            <v>DN</v>
          </cell>
          <cell r="O159">
            <v>5.0619999999999998E-2</v>
          </cell>
          <cell r="P159">
            <v>-50.83</v>
          </cell>
          <cell r="Q159" t="str">
            <v>DN</v>
          </cell>
          <cell r="T159" t="str">
            <v/>
          </cell>
          <cell r="W159" t="str">
            <v/>
          </cell>
        </row>
        <row r="160">
          <cell r="A160" t="str">
            <v>57_NO3</v>
          </cell>
          <cell r="B160">
            <v>57</v>
          </cell>
          <cell r="C160" t="str">
            <v>NO3</v>
          </cell>
          <cell r="D160" t="str">
            <v>QWNO3_Site57_Full</v>
          </cell>
          <cell r="E160" t="str">
            <v>F</v>
          </cell>
          <cell r="F160" t="str">
            <v>tnd</v>
          </cell>
          <cell r="G160">
            <v>3</v>
          </cell>
          <cell r="H160">
            <v>1</v>
          </cell>
          <cell r="I160" t="str">
            <v>Y</v>
          </cell>
          <cell r="J160" t="str">
            <v>Y</v>
          </cell>
          <cell r="K160">
            <v>-265.01</v>
          </cell>
          <cell r="L160">
            <v>1</v>
          </cell>
          <cell r="M160" t="str">
            <v>['1998x2017']</v>
          </cell>
          <cell r="N160" t="str">
            <v>US</v>
          </cell>
          <cell r="O160">
            <v>3.5349999999999999E-2</v>
          </cell>
          <cell r="P160">
            <v>11.25</v>
          </cell>
          <cell r="Q160" t="str">
            <v>US</v>
          </cell>
          <cell r="T160" t="str">
            <v/>
          </cell>
          <cell r="W160" t="str">
            <v/>
          </cell>
        </row>
        <row r="161">
          <cell r="A161" t="str">
            <v>58_Cl</v>
          </cell>
          <cell r="B161">
            <v>58</v>
          </cell>
          <cell r="C161" t="str">
            <v>Cl</v>
          </cell>
          <cell r="D161" t="str">
            <v>QWCl_Site58_Full</v>
          </cell>
          <cell r="E161" t="str">
            <v>F</v>
          </cell>
          <cell r="F161" t="str">
            <v>tnd</v>
          </cell>
          <cell r="G161">
            <v>3</v>
          </cell>
          <cell r="H161">
            <v>1</v>
          </cell>
          <cell r="I161" t="str">
            <v>N</v>
          </cell>
          <cell r="J161" t="str">
            <v>N</v>
          </cell>
          <cell r="K161">
            <v>32.54</v>
          </cell>
          <cell r="L161">
            <v>1</v>
          </cell>
          <cell r="M161" t="str">
            <v>['2007x2017']</v>
          </cell>
          <cell r="N161" t="str">
            <v>US</v>
          </cell>
          <cell r="O161">
            <v>4.6039999999999998E-2</v>
          </cell>
          <cell r="P161">
            <v>23.54</v>
          </cell>
          <cell r="Q161" t="str">
            <v>US</v>
          </cell>
          <cell r="T161" t="str">
            <v/>
          </cell>
          <cell r="W161" t="str">
            <v/>
          </cell>
        </row>
        <row r="162">
          <cell r="A162" t="str">
            <v>58_DO</v>
          </cell>
          <cell r="B162">
            <v>58</v>
          </cell>
          <cell r="C162" t="str">
            <v>DO</v>
          </cell>
          <cell r="D162" t="str">
            <v>QWDO_Site58_Full</v>
          </cell>
          <cell r="E162" t="str">
            <v>F</v>
          </cell>
          <cell r="F162" t="str">
            <v>tnd</v>
          </cell>
          <cell r="G162">
            <v>3</v>
          </cell>
          <cell r="H162">
            <v>1</v>
          </cell>
          <cell r="I162" t="str">
            <v>N</v>
          </cell>
          <cell r="J162" t="str">
            <v>N</v>
          </cell>
          <cell r="K162">
            <v>137.15</v>
          </cell>
          <cell r="L162">
            <v>1</v>
          </cell>
          <cell r="M162" t="str">
            <v>['2007x2017']</v>
          </cell>
          <cell r="N162" t="str">
            <v>US</v>
          </cell>
          <cell r="O162">
            <v>7.5999999999999896E-4</v>
          </cell>
          <cell r="P162">
            <v>11.71</v>
          </cell>
          <cell r="Q162" t="str">
            <v>US</v>
          </cell>
          <cell r="T162" t="str">
            <v/>
          </cell>
          <cell r="W162" t="str">
            <v/>
          </cell>
        </row>
        <row r="163">
          <cell r="A163" t="str">
            <v>58_SC</v>
          </cell>
          <cell r="B163">
            <v>58</v>
          </cell>
          <cell r="C163" t="str">
            <v>SC</v>
          </cell>
          <cell r="D163" t="str">
            <v>QWSC_Site58_Full</v>
          </cell>
          <cell r="E163" t="str">
            <v>F</v>
          </cell>
          <cell r="F163" t="str">
            <v>tnd2</v>
          </cell>
          <cell r="G163">
            <v>2</v>
          </cell>
          <cell r="H163">
            <v>1</v>
          </cell>
          <cell r="I163" t="str">
            <v>N</v>
          </cell>
          <cell r="J163" t="str">
            <v>N</v>
          </cell>
          <cell r="K163">
            <v>596.71</v>
          </cell>
          <cell r="L163">
            <v>1</v>
          </cell>
          <cell r="M163" t="str">
            <v>['2007x2017']</v>
          </cell>
          <cell r="N163" t="str">
            <v>UN</v>
          </cell>
          <cell r="O163">
            <v>0.24440000000000001</v>
          </cell>
          <cell r="P163">
            <v>3.47</v>
          </cell>
          <cell r="Q163" t="str">
            <v>UN</v>
          </cell>
          <cell r="T163" t="str">
            <v/>
          </cell>
          <cell r="W163" t="str">
            <v/>
          </cell>
        </row>
        <row r="164">
          <cell r="A164" t="str">
            <v>59_DO</v>
          </cell>
          <cell r="B164">
            <v>59</v>
          </cell>
          <cell r="C164" t="str">
            <v>DO</v>
          </cell>
          <cell r="D164" t="str">
            <v>QWDO_Site59_Full</v>
          </cell>
          <cell r="E164" t="str">
            <v>F</v>
          </cell>
          <cell r="F164" t="str">
            <v>tnd</v>
          </cell>
          <cell r="G164">
            <v>3</v>
          </cell>
          <cell r="H164">
            <v>1</v>
          </cell>
          <cell r="I164" t="str">
            <v>Y</v>
          </cell>
          <cell r="J164" t="str">
            <v>Y</v>
          </cell>
          <cell r="K164">
            <v>486.95</v>
          </cell>
          <cell r="L164">
            <v>1</v>
          </cell>
          <cell r="M164" t="str">
            <v>['1993x2017']</v>
          </cell>
          <cell r="N164" t="str">
            <v>DS</v>
          </cell>
          <cell r="O164">
            <v>2.264E-2</v>
          </cell>
          <cell r="P164">
            <v>-4.8499999999999996</v>
          </cell>
          <cell r="Q164" t="str">
            <v>DS</v>
          </cell>
          <cell r="T164" t="str">
            <v/>
          </cell>
          <cell r="W164" t="str">
            <v/>
          </cell>
        </row>
        <row r="165">
          <cell r="A165" t="str">
            <v>59_EC</v>
          </cell>
          <cell r="B165">
            <v>59</v>
          </cell>
          <cell r="C165" t="str">
            <v>EC</v>
          </cell>
          <cell r="D165" t="str">
            <v>QWEC_Site59_Full</v>
          </cell>
          <cell r="E165" t="str">
            <v>F</v>
          </cell>
          <cell r="F165" t="str">
            <v>tnd</v>
          </cell>
          <cell r="G165">
            <v>3</v>
          </cell>
          <cell r="H165">
            <v>1</v>
          </cell>
          <cell r="I165" t="str">
            <v>N</v>
          </cell>
          <cell r="J165" t="str">
            <v>N</v>
          </cell>
          <cell r="K165">
            <v>1298.57</v>
          </cell>
          <cell r="L165">
            <v>1</v>
          </cell>
          <cell r="M165" t="str">
            <v>['1993x2017']</v>
          </cell>
          <cell r="N165" t="str">
            <v>UN</v>
          </cell>
          <cell r="O165">
            <v>5.101E-2</v>
          </cell>
          <cell r="P165">
            <v>124.75</v>
          </cell>
          <cell r="Q165" t="str">
            <v>UN</v>
          </cell>
          <cell r="T165" t="str">
            <v/>
          </cell>
          <cell r="W165" t="str">
            <v/>
          </cell>
        </row>
        <row r="166">
          <cell r="A166" t="str">
            <v>59_FC</v>
          </cell>
          <cell r="B166">
            <v>59</v>
          </cell>
          <cell r="C166" t="str">
            <v>FC</v>
          </cell>
          <cell r="D166" t="str">
            <v>QWFC_Site59_Full</v>
          </cell>
          <cell r="E166" t="str">
            <v>F</v>
          </cell>
          <cell r="F166" t="str">
            <v>tnd</v>
          </cell>
          <cell r="G166">
            <v>3</v>
          </cell>
          <cell r="H166">
            <v>1</v>
          </cell>
          <cell r="I166" t="str">
            <v>N</v>
          </cell>
          <cell r="J166" t="str">
            <v>N</v>
          </cell>
          <cell r="K166">
            <v>1780.36</v>
          </cell>
          <cell r="L166">
            <v>1</v>
          </cell>
          <cell r="M166" t="str">
            <v>['1993x2017']</v>
          </cell>
          <cell r="N166" t="str">
            <v>UN</v>
          </cell>
          <cell r="O166">
            <v>7.392E-2</v>
          </cell>
          <cell r="P166">
            <v>51.67</v>
          </cell>
          <cell r="Q166" t="str">
            <v>UN</v>
          </cell>
          <cell r="T166" t="str">
            <v/>
          </cell>
          <cell r="W166" t="str">
            <v/>
          </cell>
        </row>
        <row r="167">
          <cell r="A167" t="str">
            <v>59_SC</v>
          </cell>
          <cell r="B167">
            <v>59</v>
          </cell>
          <cell r="C167" t="str">
            <v>SC</v>
          </cell>
          <cell r="D167" t="str">
            <v>QWSC_Site59_Full</v>
          </cell>
          <cell r="E167" t="str">
            <v>F</v>
          </cell>
          <cell r="F167" t="str">
            <v>tnd</v>
          </cell>
          <cell r="G167">
            <v>3</v>
          </cell>
          <cell r="H167">
            <v>1</v>
          </cell>
          <cell r="I167" t="str">
            <v>Y</v>
          </cell>
          <cell r="J167" t="str">
            <v>Y</v>
          </cell>
          <cell r="K167">
            <v>1806.22</v>
          </cell>
          <cell r="L167">
            <v>1</v>
          </cell>
          <cell r="M167" t="str">
            <v>['1993x2017']</v>
          </cell>
          <cell r="N167" t="str">
            <v>US</v>
          </cell>
          <cell r="O167">
            <v>2.5100000000000001E-3</v>
          </cell>
          <cell r="P167">
            <v>9.7200000000000006</v>
          </cell>
          <cell r="Q167" t="str">
            <v>US</v>
          </cell>
          <cell r="T167" t="str">
            <v/>
          </cell>
          <cell r="W167" t="str">
            <v/>
          </cell>
        </row>
        <row r="168">
          <cell r="A168" t="str">
            <v>59_pH</v>
          </cell>
          <cell r="B168">
            <v>59</v>
          </cell>
          <cell r="C168" t="str">
            <v>pH</v>
          </cell>
          <cell r="D168" t="str">
            <v>QWpH_Site59_Full</v>
          </cell>
          <cell r="E168" t="str">
            <v>F</v>
          </cell>
          <cell r="F168" t="str">
            <v>tnd</v>
          </cell>
          <cell r="G168">
            <v>3</v>
          </cell>
          <cell r="H168">
            <v>1</v>
          </cell>
          <cell r="I168" t="str">
            <v>Y</v>
          </cell>
          <cell r="J168" t="str">
            <v>Y</v>
          </cell>
          <cell r="K168">
            <v>115.07</v>
          </cell>
          <cell r="L168">
            <v>1</v>
          </cell>
          <cell r="M168" t="str">
            <v>['1993x2017']</v>
          </cell>
          <cell r="N168" t="str">
            <v>DS</v>
          </cell>
          <cell r="O168">
            <v>3.5999999999999999E-3</v>
          </cell>
          <cell r="P168">
            <v>-3.24</v>
          </cell>
          <cell r="Q168" t="str">
            <v>DS</v>
          </cell>
          <cell r="T168" t="str">
            <v/>
          </cell>
          <cell r="W168" t="str">
            <v/>
          </cell>
        </row>
        <row r="169">
          <cell r="A169" t="str">
            <v>61_DO</v>
          </cell>
          <cell r="B169">
            <v>61</v>
          </cell>
          <cell r="C169" t="str">
            <v>DO</v>
          </cell>
          <cell r="D169" t="str">
            <v>QWDO_Site61_Full</v>
          </cell>
          <cell r="E169" t="str">
            <v>F</v>
          </cell>
          <cell r="F169" t="str">
            <v>tnd</v>
          </cell>
          <cell r="G169">
            <v>3</v>
          </cell>
          <cell r="H169">
            <v>2</v>
          </cell>
          <cell r="I169" t="str">
            <v>Y</v>
          </cell>
          <cell r="J169" t="str">
            <v>Y</v>
          </cell>
          <cell r="K169">
            <v>828.25</v>
          </cell>
          <cell r="L169">
            <v>1</v>
          </cell>
          <cell r="M169" t="str">
            <v>['1993x2017']</v>
          </cell>
          <cell r="N169" t="str">
            <v>DS</v>
          </cell>
          <cell r="O169">
            <v>1.038E-2</v>
          </cell>
          <cell r="P169">
            <v>-7.49</v>
          </cell>
          <cell r="Q169" t="str">
            <v>DS</v>
          </cell>
          <cell r="T169" t="str">
            <v/>
          </cell>
          <cell r="W169" t="str">
            <v/>
          </cell>
        </row>
        <row r="170">
          <cell r="A170" t="str">
            <v>61_EC</v>
          </cell>
          <cell r="B170">
            <v>61</v>
          </cell>
          <cell r="C170" t="str">
            <v>EC</v>
          </cell>
          <cell r="D170" t="str">
            <v>QWEC_Site61_Full</v>
          </cell>
          <cell r="E170" t="str">
            <v>F</v>
          </cell>
          <cell r="F170" t="str">
            <v>tnd</v>
          </cell>
          <cell r="G170">
            <v>3</v>
          </cell>
          <cell r="H170">
            <v>1</v>
          </cell>
          <cell r="I170" t="str">
            <v>Y</v>
          </cell>
          <cell r="J170" t="str">
            <v>Y</v>
          </cell>
          <cell r="K170">
            <v>1401.71</v>
          </cell>
          <cell r="L170">
            <v>1</v>
          </cell>
          <cell r="M170" t="str">
            <v>['1993x2017']</v>
          </cell>
          <cell r="N170" t="str">
            <v>US</v>
          </cell>
          <cell r="O170">
            <v>2.2020000000000001E-2</v>
          </cell>
          <cell r="P170">
            <v>239.55</v>
          </cell>
          <cell r="Q170" t="str">
            <v>US</v>
          </cell>
          <cell r="T170" t="str">
            <v/>
          </cell>
          <cell r="W170" t="str">
            <v/>
          </cell>
        </row>
        <row r="171">
          <cell r="A171" t="str">
            <v>61_FC</v>
          </cell>
          <cell r="B171">
            <v>61</v>
          </cell>
          <cell r="C171" t="str">
            <v>FC</v>
          </cell>
          <cell r="D171" t="str">
            <v>QWFC_Site61_Full</v>
          </cell>
          <cell r="E171" t="str">
            <v>F</v>
          </cell>
          <cell r="F171" t="str">
            <v>tnd</v>
          </cell>
          <cell r="G171">
            <v>3</v>
          </cell>
          <cell r="H171">
            <v>1</v>
          </cell>
          <cell r="I171" t="str">
            <v>N</v>
          </cell>
          <cell r="J171" t="str">
            <v>N</v>
          </cell>
          <cell r="K171">
            <v>2186.63</v>
          </cell>
          <cell r="L171">
            <v>1</v>
          </cell>
          <cell r="M171" t="str">
            <v>['1993x2017']</v>
          </cell>
          <cell r="N171" t="str">
            <v>US</v>
          </cell>
          <cell r="O171">
            <v>8.6099999999999996E-3</v>
          </cell>
          <cell r="P171">
            <v>139.44</v>
          </cell>
          <cell r="Q171" t="str">
            <v>US</v>
          </cell>
          <cell r="T171" t="str">
            <v/>
          </cell>
          <cell r="W171" t="str">
            <v/>
          </cell>
        </row>
        <row r="172">
          <cell r="A172" t="str">
            <v>61_SC</v>
          </cell>
          <cell r="B172">
            <v>61</v>
          </cell>
          <cell r="C172" t="str">
            <v>SC</v>
          </cell>
          <cell r="D172" t="str">
            <v>QWSC_Site61_Full</v>
          </cell>
          <cell r="E172" t="str">
            <v>F</v>
          </cell>
          <cell r="F172" t="str">
            <v>tnd</v>
          </cell>
          <cell r="G172">
            <v>3</v>
          </cell>
          <cell r="H172">
            <v>1</v>
          </cell>
          <cell r="I172" t="str">
            <v>Y</v>
          </cell>
          <cell r="J172" t="str">
            <v>Y</v>
          </cell>
          <cell r="K172">
            <v>1920.66</v>
          </cell>
          <cell r="L172">
            <v>1</v>
          </cell>
          <cell r="M172" t="str">
            <v>['1993x2017']</v>
          </cell>
          <cell r="N172" t="str">
            <v>US</v>
          </cell>
          <cell r="O172">
            <v>2.0000000000000002E-5</v>
          </cell>
          <cell r="P172">
            <v>6.17</v>
          </cell>
          <cell r="Q172" t="str">
            <v>US</v>
          </cell>
          <cell r="T172" t="str">
            <v/>
          </cell>
          <cell r="W172" t="str">
            <v/>
          </cell>
        </row>
        <row r="173">
          <cell r="A173" t="str">
            <v>61_WT</v>
          </cell>
          <cell r="B173">
            <v>61</v>
          </cell>
          <cell r="C173" t="str">
            <v>WT</v>
          </cell>
          <cell r="D173" t="str">
            <v>QWT_Site61_Full</v>
          </cell>
          <cell r="E173" t="str">
            <v>F</v>
          </cell>
          <cell r="F173" t="str">
            <v>tnd</v>
          </cell>
          <cell r="G173">
            <v>3</v>
          </cell>
          <cell r="H173">
            <v>1</v>
          </cell>
          <cell r="I173" t="str">
            <v>Y</v>
          </cell>
          <cell r="J173" t="str">
            <v>Y</v>
          </cell>
          <cell r="K173">
            <v>993.22</v>
          </cell>
          <cell r="L173">
            <v>1</v>
          </cell>
          <cell r="M173" t="str">
            <v>['1993x2017']</v>
          </cell>
          <cell r="N173" t="str">
            <v>US</v>
          </cell>
          <cell r="O173">
            <v>4.9860000000000002E-2</v>
          </cell>
          <cell r="P173">
            <v>4.88</v>
          </cell>
          <cell r="Q173" t="str">
            <v>US</v>
          </cell>
          <cell r="T173" t="str">
            <v/>
          </cell>
          <cell r="W173" t="str">
            <v/>
          </cell>
        </row>
        <row r="174">
          <cell r="A174" t="str">
            <v>61_pH</v>
          </cell>
          <cell r="B174">
            <v>61</v>
          </cell>
          <cell r="C174" t="str">
            <v>pH</v>
          </cell>
          <cell r="D174" t="str">
            <v>QWpH_Site61_Full</v>
          </cell>
          <cell r="E174" t="str">
            <v>F</v>
          </cell>
          <cell r="F174" t="str">
            <v>tnd</v>
          </cell>
          <cell r="G174">
            <v>3</v>
          </cell>
          <cell r="H174">
            <v>1</v>
          </cell>
          <cell r="I174" t="str">
            <v>Y</v>
          </cell>
          <cell r="J174" t="str">
            <v>Y</v>
          </cell>
          <cell r="K174">
            <v>77.400000000000006</v>
          </cell>
          <cell r="L174">
            <v>1</v>
          </cell>
          <cell r="M174" t="str">
            <v>['1993x2017']</v>
          </cell>
          <cell r="N174" t="str">
            <v>DS</v>
          </cell>
          <cell r="O174">
            <v>1.2E-4</v>
          </cell>
          <cell r="P174">
            <v>-3.86</v>
          </cell>
          <cell r="Q174" t="str">
            <v>DS</v>
          </cell>
          <cell r="T174" t="str">
            <v/>
          </cell>
          <cell r="W174" t="str">
            <v/>
          </cell>
        </row>
        <row r="175">
          <cell r="A175" t="str">
            <v>62_EC</v>
          </cell>
          <cell r="B175">
            <v>62</v>
          </cell>
          <cell r="C175" t="str">
            <v>EC</v>
          </cell>
          <cell r="D175" t="str">
            <v>QWEC_Site62_Full</v>
          </cell>
          <cell r="E175" t="str">
            <v>F</v>
          </cell>
          <cell r="F175" t="str">
            <v>tnd</v>
          </cell>
          <cell r="G175">
            <v>3</v>
          </cell>
          <cell r="H175">
            <v>1</v>
          </cell>
          <cell r="I175" t="str">
            <v>N</v>
          </cell>
          <cell r="J175" t="str">
            <v>N</v>
          </cell>
          <cell r="K175">
            <v>607.72</v>
          </cell>
          <cell r="L175">
            <v>1</v>
          </cell>
          <cell r="M175" t="str">
            <v>['2008x2017']</v>
          </cell>
          <cell r="N175" t="str">
            <v>UN</v>
          </cell>
          <cell r="O175">
            <v>6.6489999999999994E-2</v>
          </cell>
          <cell r="P175">
            <v>131.21</v>
          </cell>
          <cell r="Q175" t="str">
            <v>UN</v>
          </cell>
          <cell r="R175"/>
          <cell r="S175"/>
          <cell r="T175" t="str">
            <v/>
          </cell>
          <cell r="U175"/>
          <cell r="V175"/>
          <cell r="W175"/>
        </row>
        <row r="176">
          <cell r="A176" t="str">
            <v>64_DO</v>
          </cell>
          <cell r="B176">
            <v>64</v>
          </cell>
          <cell r="C176" t="str">
            <v>DO</v>
          </cell>
          <cell r="D176" t="str">
            <v>QWDO_Site64_Full</v>
          </cell>
          <cell r="E176" t="str">
            <v>F</v>
          </cell>
          <cell r="F176" t="str">
            <v>tnd</v>
          </cell>
          <cell r="G176">
            <v>3</v>
          </cell>
          <cell r="H176">
            <v>2</v>
          </cell>
          <cell r="I176" t="str">
            <v>N</v>
          </cell>
          <cell r="J176" t="str">
            <v>N</v>
          </cell>
          <cell r="K176">
            <v>344.03</v>
          </cell>
          <cell r="L176">
            <v>1</v>
          </cell>
          <cell r="M176" t="str">
            <v>['1993x2017']</v>
          </cell>
          <cell r="N176" t="str">
            <v>DS</v>
          </cell>
          <cell r="O176">
            <v>7.7000000000000002E-3</v>
          </cell>
          <cell r="P176">
            <v>-7.66</v>
          </cell>
          <cell r="Q176" t="str">
            <v>DS</v>
          </cell>
          <cell r="T176" t="str">
            <v/>
          </cell>
          <cell r="W176" t="str">
            <v/>
          </cell>
        </row>
        <row r="177">
          <cell r="A177" t="str">
            <v>64_EC</v>
          </cell>
          <cell r="B177">
            <v>64</v>
          </cell>
          <cell r="C177" t="str">
            <v>EC</v>
          </cell>
          <cell r="D177" t="str">
            <v>QWEC_Site64_Full</v>
          </cell>
          <cell r="E177" t="str">
            <v>F</v>
          </cell>
          <cell r="F177" t="str">
            <v>tnd</v>
          </cell>
          <cell r="G177">
            <v>3</v>
          </cell>
          <cell r="H177">
            <v>1</v>
          </cell>
          <cell r="I177" t="str">
            <v>N</v>
          </cell>
          <cell r="J177" t="str">
            <v>N</v>
          </cell>
          <cell r="K177">
            <v>470.3</v>
          </cell>
          <cell r="L177">
            <v>1</v>
          </cell>
          <cell r="M177" t="str">
            <v>['1993x2017']</v>
          </cell>
          <cell r="N177" t="str">
            <v>US</v>
          </cell>
          <cell r="O177">
            <v>6.0000000000000002E-5</v>
          </cell>
          <cell r="P177">
            <v>5107.1499999999996</v>
          </cell>
          <cell r="Q177" t="str">
            <v>US</v>
          </cell>
          <cell r="T177" t="str">
            <v/>
          </cell>
          <cell r="W177" t="str">
            <v/>
          </cell>
        </row>
        <row r="178">
          <cell r="A178" t="str">
            <v>64_NO3</v>
          </cell>
          <cell r="B178">
            <v>64</v>
          </cell>
          <cell r="C178" t="str">
            <v>NO3</v>
          </cell>
          <cell r="D178" t="str">
            <v>QWNO3_Site64_Full</v>
          </cell>
          <cell r="E178" t="str">
            <v>F</v>
          </cell>
          <cell r="F178" t="str">
            <v>tnd3</v>
          </cell>
          <cell r="G178">
            <v>3</v>
          </cell>
          <cell r="H178">
            <v>1</v>
          </cell>
          <cell r="I178" t="str">
            <v>Y</v>
          </cell>
          <cell r="J178" t="str">
            <v>Y</v>
          </cell>
          <cell r="K178">
            <v>-275.94</v>
          </cell>
          <cell r="L178">
            <v>2</v>
          </cell>
          <cell r="M178" t="str">
            <v>['1993x2005', '2005x2017']</v>
          </cell>
          <cell r="N178" t="str">
            <v>USDN</v>
          </cell>
          <cell r="Q178" t="str">
            <v/>
          </cell>
          <cell r="R178">
            <v>1.2189999999999999E-2</v>
          </cell>
          <cell r="S178">
            <v>17.920000000000002</v>
          </cell>
          <cell r="T178" t="str">
            <v>US</v>
          </cell>
          <cell r="U178">
            <v>0.12024</v>
          </cell>
          <cell r="V178">
            <v>-8.4</v>
          </cell>
          <cell r="W178" t="str">
            <v>DN</v>
          </cell>
        </row>
        <row r="179">
          <cell r="A179" t="str">
            <v>64_pH</v>
          </cell>
          <cell r="B179">
            <v>64</v>
          </cell>
          <cell r="C179" t="str">
            <v>pH</v>
          </cell>
          <cell r="D179" t="str">
            <v>QWpH_Site64_Full</v>
          </cell>
          <cell r="E179" t="str">
            <v>F</v>
          </cell>
          <cell r="F179" t="str">
            <v>tnd</v>
          </cell>
          <cell r="G179">
            <v>3</v>
          </cell>
          <cell r="H179">
            <v>2</v>
          </cell>
          <cell r="I179" t="str">
            <v>N</v>
          </cell>
          <cell r="J179" t="str">
            <v>N</v>
          </cell>
          <cell r="K179">
            <v>139.29</v>
          </cell>
          <cell r="L179">
            <v>1</v>
          </cell>
          <cell r="M179" t="str">
            <v>['1993x2017']</v>
          </cell>
          <cell r="N179" t="str">
            <v>DS</v>
          </cell>
          <cell r="O179">
            <v>1.1E-4</v>
          </cell>
          <cell r="P179">
            <v>-7.79</v>
          </cell>
          <cell r="Q179" t="str">
            <v>DS</v>
          </cell>
          <cell r="T179" t="str">
            <v/>
          </cell>
          <cell r="W179" t="str">
            <v/>
          </cell>
        </row>
        <row r="180">
          <cell r="A180" t="str">
            <v>65_SC</v>
          </cell>
          <cell r="B180">
            <v>65</v>
          </cell>
          <cell r="C180" t="str">
            <v>SC</v>
          </cell>
          <cell r="D180" t="str">
            <v>QWSC_Site65_Full</v>
          </cell>
          <cell r="E180" t="str">
            <v>F</v>
          </cell>
          <cell r="F180" t="str">
            <v>tnd</v>
          </cell>
          <cell r="G180">
            <v>3</v>
          </cell>
          <cell r="H180">
            <v>1</v>
          </cell>
          <cell r="I180" t="str">
            <v>Y</v>
          </cell>
          <cell r="J180" t="str">
            <v>Y</v>
          </cell>
          <cell r="K180">
            <v>644.08000000000004</v>
          </cell>
          <cell r="L180">
            <v>1</v>
          </cell>
          <cell r="M180" t="str">
            <v>['2009x2017']</v>
          </cell>
          <cell r="N180" t="str">
            <v>US</v>
          </cell>
          <cell r="O180">
            <v>8.0000000000000007E-5</v>
          </cell>
          <cell r="P180">
            <v>6.29</v>
          </cell>
          <cell r="Q180" t="str">
            <v>US</v>
          </cell>
          <cell r="T180" t="str">
            <v/>
          </cell>
          <cell r="W180" t="str">
            <v/>
          </cell>
        </row>
        <row r="181">
          <cell r="A181" t="str">
            <v>65_WT</v>
          </cell>
          <cell r="B181">
            <v>65</v>
          </cell>
          <cell r="C181" t="str">
            <v>WT</v>
          </cell>
          <cell r="D181" t="str">
            <v>QWT_Site65_Full</v>
          </cell>
          <cell r="E181" t="str">
            <v>F</v>
          </cell>
          <cell r="F181" t="str">
            <v>tnd2</v>
          </cell>
          <cell r="G181">
            <v>2</v>
          </cell>
          <cell r="H181">
            <v>1</v>
          </cell>
          <cell r="I181" t="str">
            <v>Y</v>
          </cell>
          <cell r="J181" t="str">
            <v>Y</v>
          </cell>
          <cell r="K181">
            <v>384.08</v>
          </cell>
          <cell r="L181">
            <v>1</v>
          </cell>
          <cell r="M181" t="str">
            <v>['2009x2017']</v>
          </cell>
          <cell r="N181" t="str">
            <v>UN</v>
          </cell>
          <cell r="O181">
            <v>0.56938999999999995</v>
          </cell>
          <cell r="P181">
            <v>1.88</v>
          </cell>
          <cell r="Q181" t="str">
            <v>UN</v>
          </cell>
          <cell r="T181" t="str">
            <v/>
          </cell>
          <cell r="W181" t="str">
            <v/>
          </cell>
        </row>
        <row r="182">
          <cell r="A182" t="str">
            <v>67_DO</v>
          </cell>
          <cell r="B182">
            <v>67</v>
          </cell>
          <cell r="C182" t="str">
            <v>DO</v>
          </cell>
          <cell r="D182" t="str">
            <v>QWDO_Site67_Full</v>
          </cell>
          <cell r="E182" t="str">
            <v>F</v>
          </cell>
          <cell r="F182" t="str">
            <v>tnd</v>
          </cell>
          <cell r="G182">
            <v>3</v>
          </cell>
          <cell r="H182">
            <v>1</v>
          </cell>
          <cell r="I182" t="str">
            <v>N</v>
          </cell>
          <cell r="J182" t="str">
            <v>N</v>
          </cell>
          <cell r="K182">
            <v>527.71</v>
          </cell>
          <cell r="L182">
            <v>1</v>
          </cell>
          <cell r="M182" t="str">
            <v>['1993x2017']</v>
          </cell>
          <cell r="N182" t="str">
            <v>US</v>
          </cell>
          <cell r="O182">
            <v>2.8400000000000001E-3</v>
          </cell>
          <cell r="P182">
            <v>20.98</v>
          </cell>
          <cell r="Q182" t="str">
            <v>US</v>
          </cell>
          <cell r="T182" t="str">
            <v/>
          </cell>
          <cell r="W182" t="str">
            <v/>
          </cell>
        </row>
        <row r="183">
          <cell r="A183" t="str">
            <v>67_DP</v>
          </cell>
          <cell r="B183">
            <v>67</v>
          </cell>
          <cell r="C183" t="str">
            <v>DP</v>
          </cell>
          <cell r="D183" t="str">
            <v>QWDP_Site67_Full</v>
          </cell>
          <cell r="E183" t="str">
            <v>F</v>
          </cell>
          <cell r="F183" t="str">
            <v>tnd3</v>
          </cell>
          <cell r="G183">
            <v>3</v>
          </cell>
          <cell r="H183">
            <v>1</v>
          </cell>
          <cell r="I183" t="str">
            <v>Y</v>
          </cell>
          <cell r="J183" t="str">
            <v>Y</v>
          </cell>
          <cell r="K183">
            <v>-28.72</v>
          </cell>
          <cell r="L183">
            <v>2</v>
          </cell>
          <cell r="M183" t="str">
            <v>['1993x2007', '2007x2017']</v>
          </cell>
          <cell r="N183" t="str">
            <v>USDS</v>
          </cell>
          <cell r="Q183" t="str">
            <v/>
          </cell>
          <cell r="R183">
            <v>4.2999999999999999E-4</v>
          </cell>
          <cell r="S183">
            <v>183.86</v>
          </cell>
          <cell r="T183" t="str">
            <v>US</v>
          </cell>
          <cell r="U183">
            <v>0</v>
          </cell>
          <cell r="V183">
            <v>-48.65</v>
          </cell>
          <cell r="W183" t="str">
            <v>DS</v>
          </cell>
        </row>
        <row r="184">
          <cell r="A184" t="str">
            <v>67_EC</v>
          </cell>
          <cell r="B184">
            <v>67</v>
          </cell>
          <cell r="C184" t="str">
            <v>EC</v>
          </cell>
          <cell r="D184" t="str">
            <v>QWEC_Site67_Full</v>
          </cell>
          <cell r="E184" t="str">
            <v>F</v>
          </cell>
          <cell r="F184" t="str">
            <v>tnd</v>
          </cell>
          <cell r="G184">
            <v>3</v>
          </cell>
          <cell r="H184">
            <v>1</v>
          </cell>
          <cell r="I184" t="str">
            <v>N</v>
          </cell>
          <cell r="J184" t="str">
            <v>N</v>
          </cell>
          <cell r="K184">
            <v>1709.86</v>
          </cell>
          <cell r="L184">
            <v>1</v>
          </cell>
          <cell r="M184" t="str">
            <v>['1993x2017']</v>
          </cell>
          <cell r="N184" t="str">
            <v>DS</v>
          </cell>
          <cell r="O184">
            <v>7.7999999999999999E-4</v>
          </cell>
          <cell r="P184">
            <v>-90.69</v>
          </cell>
          <cell r="Q184" t="str">
            <v>DS</v>
          </cell>
          <cell r="T184" t="str">
            <v/>
          </cell>
          <cell r="W184" t="str">
            <v/>
          </cell>
        </row>
        <row r="185">
          <cell r="A185" t="str">
            <v>67_FC</v>
          </cell>
          <cell r="B185">
            <v>67</v>
          </cell>
          <cell r="C185" t="str">
            <v>FC</v>
          </cell>
          <cell r="D185" t="str">
            <v>QWFC_Site67_Full</v>
          </cell>
          <cell r="E185" t="str">
            <v>F</v>
          </cell>
          <cell r="F185" t="str">
            <v>tndrr_multi</v>
          </cell>
          <cell r="G185">
            <v>3</v>
          </cell>
          <cell r="H185">
            <v>1</v>
          </cell>
          <cell r="I185" t="str">
            <v>N</v>
          </cell>
          <cell r="J185" t="str">
            <v>N</v>
          </cell>
          <cell r="K185">
            <v>1846.2</v>
          </cell>
          <cell r="L185">
            <v>2</v>
          </cell>
          <cell r="M185" t="str">
            <v>['1993x2006', '2006x2017']</v>
          </cell>
          <cell r="N185" t="str">
            <v>UNDS</v>
          </cell>
          <cell r="Q185" t="str">
            <v/>
          </cell>
          <cell r="R185">
            <v>0.21617</v>
          </cell>
          <cell r="S185">
            <v>176.69</v>
          </cell>
          <cell r="T185" t="str">
            <v>UN</v>
          </cell>
          <cell r="U185">
            <v>0</v>
          </cell>
          <cell r="V185">
            <v>-88.92</v>
          </cell>
          <cell r="W185" t="str">
            <v>DS</v>
          </cell>
        </row>
        <row r="186">
          <cell r="A186" t="str">
            <v>67_NO3</v>
          </cell>
          <cell r="B186">
            <v>67</v>
          </cell>
          <cell r="C186" t="str">
            <v>NO3</v>
          </cell>
          <cell r="D186" t="str">
            <v>QWNO3_Site67_Full</v>
          </cell>
          <cell r="E186" t="str">
            <v>F</v>
          </cell>
          <cell r="F186" t="str">
            <v>tnd</v>
          </cell>
          <cell r="G186">
            <v>3</v>
          </cell>
          <cell r="H186">
            <v>1</v>
          </cell>
          <cell r="I186" t="str">
            <v>Y</v>
          </cell>
          <cell r="J186" t="str">
            <v>Y</v>
          </cell>
          <cell r="K186">
            <v>449.11</v>
          </cell>
          <cell r="L186">
            <v>1</v>
          </cell>
          <cell r="M186" t="str">
            <v>['1993x2017']</v>
          </cell>
          <cell r="N186" t="str">
            <v>US</v>
          </cell>
          <cell r="O186">
            <v>5.0000000000000002E-5</v>
          </cell>
          <cell r="P186">
            <v>104.79</v>
          </cell>
          <cell r="Q186" t="str">
            <v>US</v>
          </cell>
          <cell r="T186" t="str">
            <v/>
          </cell>
          <cell r="W186" t="str">
            <v/>
          </cell>
        </row>
        <row r="187">
          <cell r="A187" t="str">
            <v>67_SC</v>
          </cell>
          <cell r="B187">
            <v>67</v>
          </cell>
          <cell r="C187" t="str">
            <v>SC</v>
          </cell>
          <cell r="D187" t="str">
            <v>QWSC_Site67_Full</v>
          </cell>
          <cell r="E187" t="str">
            <v>F</v>
          </cell>
          <cell r="F187" t="str">
            <v>tnd3</v>
          </cell>
          <cell r="G187">
            <v>3</v>
          </cell>
          <cell r="H187">
            <v>1</v>
          </cell>
          <cell r="I187" t="str">
            <v>Y</v>
          </cell>
          <cell r="J187" t="str">
            <v>Y</v>
          </cell>
          <cell r="K187">
            <v>2012.56</v>
          </cell>
          <cell r="L187">
            <v>2</v>
          </cell>
          <cell r="M187" t="str">
            <v>['1993x2006', '2006x2017']</v>
          </cell>
          <cell r="N187" t="str">
            <v>USDS</v>
          </cell>
          <cell r="Q187" t="str">
            <v/>
          </cell>
          <cell r="R187">
            <v>2.324E-2</v>
          </cell>
          <cell r="S187">
            <v>24.68</v>
          </cell>
          <cell r="T187" t="str">
            <v>US</v>
          </cell>
          <cell r="U187">
            <v>1.9369999999999998E-2</v>
          </cell>
          <cell r="V187">
            <v>-6.74</v>
          </cell>
          <cell r="W187" t="str">
            <v>DS</v>
          </cell>
        </row>
        <row r="188">
          <cell r="A188" t="str">
            <v>67_TP</v>
          </cell>
          <cell r="B188">
            <v>67</v>
          </cell>
          <cell r="C188" t="str">
            <v>TP</v>
          </cell>
          <cell r="D188" t="str">
            <v>QWTP_Site67_Full</v>
          </cell>
          <cell r="E188" t="str">
            <v>F</v>
          </cell>
          <cell r="F188" t="str">
            <v>tnd3</v>
          </cell>
          <cell r="G188">
            <v>3</v>
          </cell>
          <cell r="H188">
            <v>1</v>
          </cell>
          <cell r="I188" t="str">
            <v>Y</v>
          </cell>
          <cell r="J188" t="str">
            <v>Y</v>
          </cell>
          <cell r="K188">
            <v>-51.75</v>
          </cell>
          <cell r="L188">
            <v>2</v>
          </cell>
          <cell r="M188" t="str">
            <v>['1993x2007', '2007x2017']</v>
          </cell>
          <cell r="N188" t="str">
            <v>USDS</v>
          </cell>
          <cell r="Q188" t="str">
            <v/>
          </cell>
          <cell r="R188">
            <v>1.6539999999999999E-2</v>
          </cell>
          <cell r="S188">
            <v>111.54</v>
          </cell>
          <cell r="T188" t="str">
            <v>US</v>
          </cell>
          <cell r="U188">
            <v>5.99999999999999E-5</v>
          </cell>
          <cell r="V188">
            <v>-47.45</v>
          </cell>
          <cell r="W188" t="str">
            <v>DS</v>
          </cell>
        </row>
        <row r="189">
          <cell r="A189" t="str">
            <v>68_SC</v>
          </cell>
          <cell r="B189">
            <v>68</v>
          </cell>
          <cell r="C189" t="str">
            <v>SC</v>
          </cell>
          <cell r="D189" t="str">
            <v>QWSC_Site68_Full</v>
          </cell>
          <cell r="E189" t="str">
            <v>F</v>
          </cell>
          <cell r="F189" t="str">
            <v>tnd</v>
          </cell>
          <cell r="G189">
            <v>3</v>
          </cell>
          <cell r="H189">
            <v>1</v>
          </cell>
          <cell r="I189" t="str">
            <v>Y</v>
          </cell>
          <cell r="J189" t="str">
            <v>Y</v>
          </cell>
          <cell r="K189">
            <v>1066.3</v>
          </cell>
          <cell r="L189">
            <v>1</v>
          </cell>
          <cell r="M189" t="str">
            <v>['2006x2017']</v>
          </cell>
          <cell r="N189" t="str">
            <v>US</v>
          </cell>
          <cell r="O189">
            <v>4.7019999999999999E-2</v>
          </cell>
          <cell r="P189">
            <v>2.83</v>
          </cell>
          <cell r="Q189" t="str">
            <v>US</v>
          </cell>
          <cell r="T189" t="str">
            <v/>
          </cell>
          <cell r="W189" t="str">
            <v/>
          </cell>
        </row>
        <row r="190">
          <cell r="A190" t="str">
            <v>68_TP</v>
          </cell>
          <cell r="B190">
            <v>68</v>
          </cell>
          <cell r="C190" t="str">
            <v>TP</v>
          </cell>
          <cell r="D190" t="str">
            <v>QWTP_Site68_Full</v>
          </cell>
          <cell r="E190" t="str">
            <v>F</v>
          </cell>
          <cell r="F190" t="str">
            <v>tnd</v>
          </cell>
          <cell r="G190">
            <v>3</v>
          </cell>
          <cell r="H190">
            <v>1</v>
          </cell>
          <cell r="I190" t="str">
            <v>Y</v>
          </cell>
          <cell r="J190" t="str">
            <v>Y</v>
          </cell>
          <cell r="K190">
            <v>-415.22</v>
          </cell>
          <cell r="L190">
            <v>1</v>
          </cell>
          <cell r="M190" t="str">
            <v>['2006x2017']</v>
          </cell>
          <cell r="N190" t="str">
            <v>DS</v>
          </cell>
          <cell r="O190">
            <v>1.023E-2</v>
          </cell>
          <cell r="P190">
            <v>-22.14</v>
          </cell>
          <cell r="Q190" t="str">
            <v>DS</v>
          </cell>
          <cell r="T190" t="str">
            <v/>
          </cell>
          <cell r="W190" t="str">
            <v/>
          </cell>
        </row>
        <row r="191">
          <cell r="A191" t="str">
            <v>68_pH</v>
          </cell>
          <cell r="B191">
            <v>68</v>
          </cell>
          <cell r="C191" t="str">
            <v>pH</v>
          </cell>
          <cell r="D191" t="str">
            <v>QWpH_Site68_Full</v>
          </cell>
          <cell r="E191" t="str">
            <v>F</v>
          </cell>
          <cell r="F191" t="str">
            <v>tnd</v>
          </cell>
          <cell r="G191">
            <v>3</v>
          </cell>
          <cell r="H191">
            <v>2</v>
          </cell>
          <cell r="I191" t="str">
            <v>Y</v>
          </cell>
          <cell r="J191" t="str">
            <v>Y</v>
          </cell>
          <cell r="K191">
            <v>17.68</v>
          </cell>
          <cell r="L191">
            <v>1</v>
          </cell>
          <cell r="M191" t="str">
            <v>['2006x2017']</v>
          </cell>
          <cell r="N191" t="str">
            <v>US</v>
          </cell>
          <cell r="O191">
            <v>9.3999999999999997E-4</v>
          </cell>
          <cell r="P191">
            <v>5.34</v>
          </cell>
          <cell r="Q191" t="str">
            <v>US</v>
          </cell>
          <cell r="T191" t="str">
            <v/>
          </cell>
          <cell r="W191" t="str">
            <v/>
          </cell>
        </row>
        <row r="192">
          <cell r="A192" t="str">
            <v>69_DP</v>
          </cell>
          <cell r="B192">
            <v>69</v>
          </cell>
          <cell r="C192" t="str">
            <v>DP</v>
          </cell>
          <cell r="D192" t="str">
            <v>QWDP_Site69_Full</v>
          </cell>
          <cell r="E192" t="str">
            <v>F</v>
          </cell>
          <cell r="F192" t="str">
            <v>tnd</v>
          </cell>
          <cell r="G192">
            <v>3</v>
          </cell>
          <cell r="H192">
            <v>1</v>
          </cell>
          <cell r="I192" t="str">
            <v>N</v>
          </cell>
          <cell r="J192" t="str">
            <v>N</v>
          </cell>
          <cell r="K192">
            <v>-576.87</v>
          </cell>
          <cell r="L192">
            <v>1</v>
          </cell>
          <cell r="M192" t="str">
            <v>['2009x2017']</v>
          </cell>
          <cell r="N192" t="str">
            <v>DS</v>
          </cell>
          <cell r="O192">
            <v>2.2000000000000001E-4</v>
          </cell>
          <cell r="P192">
            <v>-25.49</v>
          </cell>
          <cell r="Q192" t="str">
            <v>DS</v>
          </cell>
          <cell r="T192" t="str">
            <v/>
          </cell>
          <cell r="W192" t="str">
            <v/>
          </cell>
        </row>
        <row r="193">
          <cell r="A193" t="str">
            <v>69_NO3</v>
          </cell>
          <cell r="B193">
            <v>69</v>
          </cell>
          <cell r="C193" t="str">
            <v>NO3</v>
          </cell>
          <cell r="D193" t="str">
            <v>QWNO3_Site69_Full</v>
          </cell>
          <cell r="E193" t="str">
            <v>F</v>
          </cell>
          <cell r="F193" t="str">
            <v>tnd</v>
          </cell>
          <cell r="G193">
            <v>3</v>
          </cell>
          <cell r="H193">
            <v>2</v>
          </cell>
          <cell r="I193" t="str">
            <v>Y</v>
          </cell>
          <cell r="J193" t="str">
            <v>Y</v>
          </cell>
          <cell r="K193">
            <v>28.21</v>
          </cell>
          <cell r="L193">
            <v>1</v>
          </cell>
          <cell r="M193" t="str">
            <v>['2009x2017']</v>
          </cell>
          <cell r="N193" t="str">
            <v>DS</v>
          </cell>
          <cell r="O193">
            <v>4.0000000000000003E-5</v>
          </cell>
          <cell r="P193">
            <v>-26.04</v>
          </cell>
          <cell r="Q193" t="str">
            <v>DS</v>
          </cell>
          <cell r="T193" t="str">
            <v/>
          </cell>
          <cell r="W193" t="str">
            <v/>
          </cell>
        </row>
        <row r="194">
          <cell r="A194" t="str">
            <v>69_SC</v>
          </cell>
          <cell r="B194">
            <v>69</v>
          </cell>
          <cell r="C194" t="str">
            <v>SC</v>
          </cell>
          <cell r="D194" t="str">
            <v>QWSC_Site69_Full</v>
          </cell>
          <cell r="E194" t="str">
            <v>F</v>
          </cell>
          <cell r="F194" t="str">
            <v>tnd</v>
          </cell>
          <cell r="G194">
            <v>3</v>
          </cell>
          <cell r="H194">
            <v>1</v>
          </cell>
          <cell r="I194" t="str">
            <v>Y</v>
          </cell>
          <cell r="J194" t="str">
            <v>Y</v>
          </cell>
          <cell r="K194">
            <v>666.19</v>
          </cell>
          <cell r="L194">
            <v>1</v>
          </cell>
          <cell r="M194" t="str">
            <v>['2009x2017']</v>
          </cell>
          <cell r="N194" t="str">
            <v>UN</v>
          </cell>
          <cell r="O194">
            <v>0.95576000000000005</v>
          </cell>
          <cell r="P194">
            <v>0.05</v>
          </cell>
          <cell r="Q194" t="str">
            <v>UN</v>
          </cell>
          <cell r="T194" t="str">
            <v/>
          </cell>
          <cell r="W194" t="str">
            <v/>
          </cell>
        </row>
        <row r="195">
          <cell r="A195" t="str">
            <v>69_TP</v>
          </cell>
          <cell r="B195">
            <v>69</v>
          </cell>
          <cell r="C195" t="str">
            <v>TP</v>
          </cell>
          <cell r="D195" t="str">
            <v>QWTP_Site69_Full</v>
          </cell>
          <cell r="E195" t="str">
            <v>F</v>
          </cell>
          <cell r="F195" t="str">
            <v>tnd</v>
          </cell>
          <cell r="G195">
            <v>3</v>
          </cell>
          <cell r="H195">
            <v>1</v>
          </cell>
          <cell r="I195" t="str">
            <v>N</v>
          </cell>
          <cell r="J195" t="str">
            <v>N</v>
          </cell>
          <cell r="K195">
            <v>-565.75</v>
          </cell>
          <cell r="L195">
            <v>1</v>
          </cell>
          <cell r="M195" t="str">
            <v>['2009x2017']</v>
          </cell>
          <cell r="N195" t="str">
            <v>DS</v>
          </cell>
          <cell r="O195">
            <v>1.0000000000000001E-5</v>
          </cell>
          <cell r="P195">
            <v>-27.52</v>
          </cell>
          <cell r="Q195" t="str">
            <v>DS</v>
          </cell>
          <cell r="T195" t="str">
            <v/>
          </cell>
          <cell r="W195" t="str">
            <v/>
          </cell>
        </row>
        <row r="196">
          <cell r="A196" t="str">
            <v>69_WT</v>
          </cell>
          <cell r="B196">
            <v>69</v>
          </cell>
          <cell r="C196" t="str">
            <v>WT</v>
          </cell>
          <cell r="D196" t="str">
            <v>QWT_Site69_Full</v>
          </cell>
          <cell r="E196" t="str">
            <v>F</v>
          </cell>
          <cell r="F196" t="str">
            <v>tnd</v>
          </cell>
          <cell r="G196">
            <v>3</v>
          </cell>
          <cell r="H196">
            <v>2</v>
          </cell>
          <cell r="I196" t="str">
            <v>N</v>
          </cell>
          <cell r="J196" t="str">
            <v>N</v>
          </cell>
          <cell r="K196">
            <v>342.02</v>
          </cell>
          <cell r="L196">
            <v>1</v>
          </cell>
          <cell r="M196" t="str">
            <v>['2009x2017']</v>
          </cell>
          <cell r="N196" t="str">
            <v>US</v>
          </cell>
          <cell r="O196">
            <v>4.2599999999999999E-3</v>
          </cell>
          <cell r="P196">
            <v>9.98</v>
          </cell>
          <cell r="Q196" t="str">
            <v>US</v>
          </cell>
          <cell r="T196" t="str">
            <v/>
          </cell>
          <cell r="W196" t="str">
            <v/>
          </cell>
        </row>
        <row r="197">
          <cell r="A197" t="str">
            <v>70_DP</v>
          </cell>
          <cell r="B197">
            <v>70</v>
          </cell>
          <cell r="C197" t="str">
            <v>DP</v>
          </cell>
          <cell r="D197" t="str">
            <v>QWDP_Site70_Full</v>
          </cell>
          <cell r="E197" t="str">
            <v>F</v>
          </cell>
          <cell r="F197" t="str">
            <v>tnd</v>
          </cell>
          <cell r="G197">
            <v>3</v>
          </cell>
          <cell r="H197">
            <v>1</v>
          </cell>
          <cell r="I197" t="str">
            <v>N</v>
          </cell>
          <cell r="J197" t="str">
            <v>N</v>
          </cell>
          <cell r="K197">
            <v>-1029.29</v>
          </cell>
          <cell r="L197">
            <v>1</v>
          </cell>
          <cell r="M197" t="str">
            <v>['1997x2017']</v>
          </cell>
          <cell r="N197" t="str">
            <v>DS</v>
          </cell>
          <cell r="O197">
            <v>0</v>
          </cell>
          <cell r="P197">
            <v>-83.13</v>
          </cell>
          <cell r="Q197" t="str">
            <v>DS</v>
          </cell>
          <cell r="T197" t="str">
            <v/>
          </cell>
          <cell r="W197" t="str">
            <v/>
          </cell>
        </row>
        <row r="198">
          <cell r="A198" t="str">
            <v>70_FC</v>
          </cell>
          <cell r="B198">
            <v>70</v>
          </cell>
          <cell r="C198" t="str">
            <v>FC</v>
          </cell>
          <cell r="D198" t="str">
            <v>QWFC_Site70_Full</v>
          </cell>
          <cell r="E198" t="str">
            <v>F</v>
          </cell>
          <cell r="F198" t="str">
            <v>tnd</v>
          </cell>
          <cell r="G198">
            <v>3</v>
          </cell>
          <cell r="H198">
            <v>1</v>
          </cell>
          <cell r="I198" t="str">
            <v>N</v>
          </cell>
          <cell r="J198" t="str">
            <v>N</v>
          </cell>
          <cell r="K198">
            <v>2097.23</v>
          </cell>
          <cell r="L198">
            <v>1</v>
          </cell>
          <cell r="M198" t="str">
            <v>['1997x2017']</v>
          </cell>
          <cell r="N198" t="str">
            <v>UN</v>
          </cell>
          <cell r="O198">
            <v>9.0079999999999993E-2</v>
          </cell>
          <cell r="P198">
            <v>50.52</v>
          </cell>
          <cell r="Q198" t="str">
            <v>UN</v>
          </cell>
          <cell r="T198" t="str">
            <v/>
          </cell>
          <cell r="W198" t="str">
            <v/>
          </cell>
        </row>
        <row r="199">
          <cell r="A199" t="str">
            <v>70_SC</v>
          </cell>
          <cell r="B199">
            <v>70</v>
          </cell>
          <cell r="C199" t="str">
            <v>SC</v>
          </cell>
          <cell r="D199" t="str">
            <v>QWSC_Site70_Full</v>
          </cell>
          <cell r="E199" t="str">
            <v>F</v>
          </cell>
          <cell r="F199" t="str">
            <v>tnd</v>
          </cell>
          <cell r="G199">
            <v>3</v>
          </cell>
          <cell r="H199">
            <v>1</v>
          </cell>
          <cell r="I199" t="str">
            <v>Y</v>
          </cell>
          <cell r="J199" t="str">
            <v>Y</v>
          </cell>
          <cell r="K199">
            <v>1564.43</v>
          </cell>
          <cell r="L199">
            <v>1</v>
          </cell>
          <cell r="M199" t="str">
            <v>['1997x2017']</v>
          </cell>
          <cell r="N199" t="str">
            <v>US</v>
          </cell>
          <cell r="O199">
            <v>6.8999999999999997E-4</v>
          </cell>
          <cell r="P199">
            <v>4.71</v>
          </cell>
          <cell r="Q199" t="str">
            <v>US</v>
          </cell>
          <cell r="T199" t="str">
            <v/>
          </cell>
          <cell r="W199" t="str">
            <v/>
          </cell>
        </row>
        <row r="200">
          <cell r="A200" t="str">
            <v>70_TP</v>
          </cell>
          <cell r="B200">
            <v>70</v>
          </cell>
          <cell r="C200" t="str">
            <v>TP</v>
          </cell>
          <cell r="D200" t="str">
            <v>QWTP_Site70_Full</v>
          </cell>
          <cell r="E200" t="str">
            <v>F</v>
          </cell>
          <cell r="F200" t="str">
            <v>tnd</v>
          </cell>
          <cell r="G200">
            <v>3</v>
          </cell>
          <cell r="H200">
            <v>1</v>
          </cell>
          <cell r="I200" t="str">
            <v>N</v>
          </cell>
          <cell r="J200" t="str">
            <v>N</v>
          </cell>
          <cell r="K200">
            <v>-953.4</v>
          </cell>
          <cell r="L200">
            <v>1</v>
          </cell>
          <cell r="M200" t="str">
            <v>['1997x2017']</v>
          </cell>
          <cell r="N200" t="str">
            <v>DS</v>
          </cell>
          <cell r="O200">
            <v>0</v>
          </cell>
          <cell r="P200">
            <v>-82.3</v>
          </cell>
          <cell r="Q200" t="str">
            <v>DS</v>
          </cell>
          <cell r="T200" t="str">
            <v/>
          </cell>
          <cell r="W200" t="str">
            <v/>
          </cell>
        </row>
        <row r="201">
          <cell r="A201" t="str">
            <v>70_pH</v>
          </cell>
          <cell r="B201">
            <v>70</v>
          </cell>
          <cell r="C201" t="str">
            <v>pH</v>
          </cell>
          <cell r="D201" t="str">
            <v>QWpH_Site70_Full</v>
          </cell>
          <cell r="E201" t="str">
            <v>F</v>
          </cell>
          <cell r="F201" t="str">
            <v>tnd</v>
          </cell>
          <cell r="G201">
            <v>3</v>
          </cell>
          <cell r="H201">
            <v>1</v>
          </cell>
          <cell r="I201" t="str">
            <v>Y</v>
          </cell>
          <cell r="J201" t="str">
            <v>Y</v>
          </cell>
          <cell r="K201">
            <v>128.47</v>
          </cell>
          <cell r="L201">
            <v>1</v>
          </cell>
          <cell r="M201" t="str">
            <v>['1997x2017']</v>
          </cell>
          <cell r="N201" t="str">
            <v>DS</v>
          </cell>
          <cell r="O201">
            <v>4.1799999999999997E-3</v>
          </cell>
          <cell r="P201">
            <v>-4.13</v>
          </cell>
          <cell r="Q201" t="str">
            <v>DS</v>
          </cell>
          <cell r="T201" t="str">
            <v/>
          </cell>
          <cell r="W201" t="str">
            <v/>
          </cell>
        </row>
        <row r="202">
          <cell r="A202" t="str">
            <v>71_WT</v>
          </cell>
          <cell r="B202">
            <v>71</v>
          </cell>
          <cell r="C202" t="str">
            <v>WT</v>
          </cell>
          <cell r="D202" t="str">
            <v>QWT_Site71_Full</v>
          </cell>
          <cell r="E202" t="str">
            <v>F</v>
          </cell>
          <cell r="F202" t="str">
            <v>tnd2</v>
          </cell>
          <cell r="G202">
            <v>2</v>
          </cell>
          <cell r="H202">
            <v>1</v>
          </cell>
          <cell r="I202" t="str">
            <v>N</v>
          </cell>
          <cell r="J202" t="str">
            <v>N</v>
          </cell>
          <cell r="K202">
            <v>352.35</v>
          </cell>
          <cell r="L202">
            <v>1</v>
          </cell>
          <cell r="M202" t="str">
            <v>['2009x2017']</v>
          </cell>
          <cell r="N202" t="str">
            <v>US</v>
          </cell>
          <cell r="O202">
            <v>1.81E-3</v>
          </cell>
          <cell r="P202">
            <v>11.81</v>
          </cell>
          <cell r="Q202" t="str">
            <v>US</v>
          </cell>
          <cell r="T202" t="str">
            <v/>
          </cell>
          <cell r="W202" t="str">
            <v/>
          </cell>
        </row>
      </sheetData>
      <sheetData sheetId="6">
        <row r="1">
          <cell r="A1" t="str">
            <v>Key</v>
          </cell>
          <cell r="B1" t="str">
            <v>rerun</v>
          </cell>
          <cell r="C1" t="str">
            <v>Param_abrev</v>
          </cell>
        </row>
        <row r="2">
          <cell r="A2" t="str">
            <v>1_WT</v>
          </cell>
          <cell r="B2" t="str">
            <v>no</v>
          </cell>
          <cell r="C2" t="str">
            <v>WT</v>
          </cell>
        </row>
        <row r="3">
          <cell r="A3" t="str">
            <v>4_WT</v>
          </cell>
          <cell r="B3" t="str">
            <v>yes</v>
          </cell>
          <cell r="C3" t="str">
            <v>WT</v>
          </cell>
        </row>
        <row r="4">
          <cell r="A4" t="str">
            <v>5_WT</v>
          </cell>
          <cell r="B4" t="str">
            <v>no</v>
          </cell>
          <cell r="C4" t="str">
            <v>WT</v>
          </cell>
        </row>
        <row r="5">
          <cell r="A5" t="str">
            <v>6_WT</v>
          </cell>
          <cell r="B5" t="str">
            <v>yes</v>
          </cell>
          <cell r="C5" t="str">
            <v>WT</v>
          </cell>
        </row>
        <row r="6">
          <cell r="A6" t="str">
            <v>7_WT</v>
          </cell>
          <cell r="B6" t="str">
            <v>no</v>
          </cell>
          <cell r="C6" t="str">
            <v>WT</v>
          </cell>
        </row>
        <row r="7">
          <cell r="A7" t="str">
            <v>8_WT</v>
          </cell>
          <cell r="B7" t="str">
            <v>yes</v>
          </cell>
          <cell r="C7" t="str">
            <v>WT</v>
          </cell>
        </row>
        <row r="8">
          <cell r="A8" t="str">
            <v>9_WT</v>
          </cell>
          <cell r="B8" t="str">
            <v>no</v>
          </cell>
          <cell r="C8" t="str">
            <v>WT</v>
          </cell>
        </row>
        <row r="9">
          <cell r="A9" t="str">
            <v>10_WT</v>
          </cell>
          <cell r="B9" t="str">
            <v>no</v>
          </cell>
          <cell r="C9" t="str">
            <v>WT</v>
          </cell>
        </row>
        <row r="10">
          <cell r="A10" t="str">
            <v>11_WT</v>
          </cell>
          <cell r="B10" t="str">
            <v>no</v>
          </cell>
          <cell r="C10" t="str">
            <v>WT</v>
          </cell>
        </row>
        <row r="11">
          <cell r="A11" t="str">
            <v>12_WT</v>
          </cell>
          <cell r="B11" t="str">
            <v>no</v>
          </cell>
          <cell r="C11" t="str">
            <v>WT</v>
          </cell>
        </row>
        <row r="12">
          <cell r="A12" t="str">
            <v>13_WT</v>
          </cell>
          <cell r="B12" t="str">
            <v>no</v>
          </cell>
          <cell r="C12" t="str">
            <v>WT</v>
          </cell>
        </row>
        <row r="13">
          <cell r="A13" t="str">
            <v>14_WT</v>
          </cell>
          <cell r="B13" t="str">
            <v>yes</v>
          </cell>
          <cell r="C13" t="str">
            <v>WT</v>
          </cell>
        </row>
        <row r="14">
          <cell r="A14" t="str">
            <v>15_WT</v>
          </cell>
          <cell r="B14" t="str">
            <v>yes</v>
          </cell>
          <cell r="C14" t="str">
            <v>WT</v>
          </cell>
        </row>
        <row r="15">
          <cell r="A15" t="str">
            <v>16_WT</v>
          </cell>
          <cell r="B15" t="str">
            <v>yes</v>
          </cell>
          <cell r="C15" t="str">
            <v>WT</v>
          </cell>
        </row>
        <row r="16">
          <cell r="A16" t="str">
            <v>17_WT</v>
          </cell>
          <cell r="B16" t="str">
            <v>yes</v>
          </cell>
          <cell r="C16" t="str">
            <v>WT</v>
          </cell>
        </row>
        <row r="17">
          <cell r="A17" t="str">
            <v>18_WT</v>
          </cell>
          <cell r="B17" t="str">
            <v>yes</v>
          </cell>
          <cell r="C17" t="str">
            <v>WT</v>
          </cell>
        </row>
        <row r="18">
          <cell r="A18" t="str">
            <v>19_WT</v>
          </cell>
          <cell r="B18" t="str">
            <v>no</v>
          </cell>
          <cell r="C18" t="str">
            <v>WT</v>
          </cell>
        </row>
        <row r="19">
          <cell r="A19" t="str">
            <v>20_WT</v>
          </cell>
          <cell r="B19" t="str">
            <v>yes</v>
          </cell>
          <cell r="C19" t="str">
            <v>WT</v>
          </cell>
        </row>
        <row r="20">
          <cell r="A20" t="str">
            <v>22_WT</v>
          </cell>
          <cell r="B20" t="str">
            <v>no</v>
          </cell>
          <cell r="C20" t="str">
            <v>WT</v>
          </cell>
        </row>
        <row r="21">
          <cell r="A21" t="str">
            <v>24_WT</v>
          </cell>
          <cell r="B21" t="str">
            <v>no</v>
          </cell>
          <cell r="C21" t="str">
            <v>WT</v>
          </cell>
        </row>
        <row r="22">
          <cell r="A22" t="str">
            <v>25_WT</v>
          </cell>
          <cell r="B22" t="str">
            <v>yes</v>
          </cell>
          <cell r="C22" t="str">
            <v>WT</v>
          </cell>
        </row>
        <row r="23">
          <cell r="A23" t="str">
            <v>26_WT</v>
          </cell>
          <cell r="B23" t="str">
            <v>no</v>
          </cell>
          <cell r="C23" t="str">
            <v>WT</v>
          </cell>
        </row>
        <row r="24">
          <cell r="A24" t="str">
            <v>27_WT</v>
          </cell>
          <cell r="B24" t="str">
            <v>no</v>
          </cell>
          <cell r="C24" t="str">
            <v>WT</v>
          </cell>
        </row>
        <row r="25">
          <cell r="A25" t="str">
            <v>29_WT</v>
          </cell>
          <cell r="B25" t="str">
            <v>no</v>
          </cell>
          <cell r="C25" t="str">
            <v>WT</v>
          </cell>
        </row>
        <row r="26">
          <cell r="A26" t="str">
            <v>32_WT</v>
          </cell>
          <cell r="B26" t="str">
            <v>no</v>
          </cell>
          <cell r="C26" t="str">
            <v>WT</v>
          </cell>
        </row>
        <row r="27">
          <cell r="A27" t="str">
            <v>33_WT</v>
          </cell>
          <cell r="B27" t="str">
            <v>yes</v>
          </cell>
          <cell r="C27" t="str">
            <v>WT</v>
          </cell>
        </row>
        <row r="28">
          <cell r="A28" t="str">
            <v>34_WT</v>
          </cell>
          <cell r="B28" t="str">
            <v>yes</v>
          </cell>
          <cell r="C28" t="str">
            <v>WT</v>
          </cell>
        </row>
        <row r="29">
          <cell r="A29" t="str">
            <v>36_WT</v>
          </cell>
          <cell r="B29" t="str">
            <v>no</v>
          </cell>
          <cell r="C29" t="str">
            <v>WT</v>
          </cell>
        </row>
        <row r="30">
          <cell r="A30" t="str">
            <v>37_WT</v>
          </cell>
          <cell r="B30" t="str">
            <v>yes</v>
          </cell>
          <cell r="C30" t="str">
            <v>WT</v>
          </cell>
        </row>
        <row r="31">
          <cell r="A31" t="str">
            <v>38_WT</v>
          </cell>
          <cell r="B31" t="str">
            <v>no</v>
          </cell>
          <cell r="C31" t="str">
            <v>WT</v>
          </cell>
        </row>
        <row r="32">
          <cell r="A32" t="str">
            <v>39_WT</v>
          </cell>
          <cell r="B32" t="str">
            <v>no</v>
          </cell>
          <cell r="C32" t="str">
            <v>WT</v>
          </cell>
        </row>
        <row r="33">
          <cell r="A33" t="str">
            <v>40_WT</v>
          </cell>
          <cell r="B33" t="str">
            <v>yes</v>
          </cell>
          <cell r="C33" t="str">
            <v>WT</v>
          </cell>
        </row>
        <row r="34">
          <cell r="A34" t="str">
            <v>42_WT</v>
          </cell>
          <cell r="B34" t="str">
            <v>no</v>
          </cell>
          <cell r="C34" t="str">
            <v>WT</v>
          </cell>
        </row>
        <row r="35">
          <cell r="A35" t="str">
            <v>43_WT</v>
          </cell>
          <cell r="B35" t="str">
            <v>yes</v>
          </cell>
          <cell r="C35" t="str">
            <v>WT</v>
          </cell>
        </row>
        <row r="36">
          <cell r="A36" t="str">
            <v>44_WT</v>
          </cell>
          <cell r="B36" t="str">
            <v>no</v>
          </cell>
          <cell r="C36" t="str">
            <v>WT</v>
          </cell>
        </row>
        <row r="37">
          <cell r="A37" t="str">
            <v>45_WT</v>
          </cell>
          <cell r="B37" t="str">
            <v>no</v>
          </cell>
          <cell r="C37" t="str">
            <v>WT</v>
          </cell>
        </row>
        <row r="38">
          <cell r="A38" t="str">
            <v>48_WT</v>
          </cell>
          <cell r="B38" t="str">
            <v>no</v>
          </cell>
          <cell r="C38" t="str">
            <v>WT</v>
          </cell>
        </row>
        <row r="39">
          <cell r="A39" t="str">
            <v>49_WT</v>
          </cell>
          <cell r="B39" t="str">
            <v>yes</v>
          </cell>
          <cell r="C39" t="str">
            <v>WT</v>
          </cell>
        </row>
        <row r="40">
          <cell r="A40" t="str">
            <v>50_WT</v>
          </cell>
          <cell r="B40" t="str">
            <v>no</v>
          </cell>
          <cell r="C40" t="str">
            <v>WT</v>
          </cell>
        </row>
        <row r="41">
          <cell r="A41" t="str">
            <v>51_WT</v>
          </cell>
          <cell r="B41" t="str">
            <v>yes</v>
          </cell>
          <cell r="C41" t="str">
            <v>WT</v>
          </cell>
        </row>
        <row r="42">
          <cell r="A42" t="str">
            <v>52_WT</v>
          </cell>
          <cell r="B42" t="str">
            <v>yes</v>
          </cell>
          <cell r="C42" t="str">
            <v>WT</v>
          </cell>
        </row>
        <row r="43">
          <cell r="A43" t="str">
            <v>53_WT</v>
          </cell>
          <cell r="B43" t="str">
            <v>no</v>
          </cell>
          <cell r="C43" t="str">
            <v>WT</v>
          </cell>
        </row>
        <row r="44">
          <cell r="A44" t="str">
            <v>55_WT</v>
          </cell>
          <cell r="B44" t="str">
            <v>no</v>
          </cell>
          <cell r="C44" t="str">
            <v>WT</v>
          </cell>
        </row>
        <row r="45">
          <cell r="A45" t="str">
            <v>56_WT</v>
          </cell>
          <cell r="B45" t="str">
            <v>no</v>
          </cell>
          <cell r="C45" t="str">
            <v>WT</v>
          </cell>
        </row>
        <row r="46">
          <cell r="A46" t="str">
            <v>57_WT</v>
          </cell>
          <cell r="B46" t="str">
            <v>no</v>
          </cell>
          <cell r="C46" t="str">
            <v>WT</v>
          </cell>
        </row>
        <row r="47">
          <cell r="A47" t="str">
            <v>58_WT</v>
          </cell>
          <cell r="B47" t="str">
            <v>no</v>
          </cell>
          <cell r="C47" t="str">
            <v>WT</v>
          </cell>
        </row>
        <row r="48">
          <cell r="A48" t="str">
            <v>59_WT</v>
          </cell>
          <cell r="B48" t="str">
            <v>yes</v>
          </cell>
          <cell r="C48" t="str">
            <v>WT</v>
          </cell>
        </row>
        <row r="49">
          <cell r="A49" t="str">
            <v>60_WT</v>
          </cell>
          <cell r="B49" t="str">
            <v>no</v>
          </cell>
          <cell r="C49" t="str">
            <v>WT</v>
          </cell>
        </row>
        <row r="50">
          <cell r="A50" t="str">
            <v>61_WT</v>
          </cell>
          <cell r="B50" t="str">
            <v>yes</v>
          </cell>
          <cell r="C50" t="str">
            <v>WT</v>
          </cell>
        </row>
        <row r="51">
          <cell r="A51" t="str">
            <v>62_WT</v>
          </cell>
          <cell r="B51" t="str">
            <v>no</v>
          </cell>
          <cell r="C51" t="str">
            <v>WT</v>
          </cell>
        </row>
        <row r="52">
          <cell r="A52" t="str">
            <v>64_WT</v>
          </cell>
          <cell r="B52" t="str">
            <v>no</v>
          </cell>
          <cell r="C52" t="str">
            <v>WT</v>
          </cell>
        </row>
        <row r="53">
          <cell r="A53" t="str">
            <v>65_WT</v>
          </cell>
          <cell r="B53" t="str">
            <v>no</v>
          </cell>
          <cell r="C53" t="str">
            <v>WT</v>
          </cell>
        </row>
        <row r="54">
          <cell r="A54" t="str">
            <v>66_WT</v>
          </cell>
          <cell r="B54" t="str">
            <v>no</v>
          </cell>
          <cell r="C54" t="str">
            <v>WT</v>
          </cell>
        </row>
        <row r="55">
          <cell r="A55" t="str">
            <v>67_WT</v>
          </cell>
          <cell r="B55" t="str">
            <v>no</v>
          </cell>
          <cell r="C55" t="str">
            <v>WT</v>
          </cell>
        </row>
        <row r="56">
          <cell r="A56" t="str">
            <v>68_WT</v>
          </cell>
          <cell r="B56" t="str">
            <v>yes</v>
          </cell>
          <cell r="C56" t="str">
            <v>WT</v>
          </cell>
        </row>
        <row r="57">
          <cell r="A57" t="str">
            <v>69_WT</v>
          </cell>
          <cell r="B57" t="str">
            <v>no</v>
          </cell>
          <cell r="C57" t="str">
            <v>WT</v>
          </cell>
        </row>
        <row r="58">
          <cell r="A58" t="str">
            <v>70_WT</v>
          </cell>
          <cell r="B58" t="str">
            <v>yes</v>
          </cell>
          <cell r="C58" t="str">
            <v>WT</v>
          </cell>
        </row>
        <row r="59">
          <cell r="A59" t="str">
            <v>71_WT</v>
          </cell>
          <cell r="B59" t="str">
            <v>no</v>
          </cell>
          <cell r="C59" t="str">
            <v>WT</v>
          </cell>
        </row>
        <row r="60">
          <cell r="A60" t="str">
            <v>1_DO</v>
          </cell>
          <cell r="B60" t="str">
            <v>no</v>
          </cell>
          <cell r="C60" t="str">
            <v>DO</v>
          </cell>
        </row>
        <row r="61">
          <cell r="A61" t="str">
            <v>4_DO</v>
          </cell>
          <cell r="B61" t="str">
            <v>yes</v>
          </cell>
          <cell r="C61" t="str">
            <v>DO</v>
          </cell>
        </row>
        <row r="62">
          <cell r="A62" t="str">
            <v>5_DO</v>
          </cell>
          <cell r="B62" t="str">
            <v>no</v>
          </cell>
          <cell r="C62" t="str">
            <v>DO</v>
          </cell>
        </row>
        <row r="63">
          <cell r="A63" t="str">
            <v>6_DO</v>
          </cell>
          <cell r="B63" t="str">
            <v>yes</v>
          </cell>
          <cell r="C63" t="str">
            <v>DO</v>
          </cell>
        </row>
        <row r="64">
          <cell r="A64" t="str">
            <v>7_DO</v>
          </cell>
          <cell r="B64" t="str">
            <v>no</v>
          </cell>
          <cell r="C64" t="str">
            <v>DO</v>
          </cell>
        </row>
        <row r="65">
          <cell r="A65" t="str">
            <v>8_DO</v>
          </cell>
          <cell r="B65" t="str">
            <v>yes</v>
          </cell>
          <cell r="C65" t="str">
            <v>DO</v>
          </cell>
        </row>
        <row r="66">
          <cell r="A66" t="str">
            <v>9_DO</v>
          </cell>
          <cell r="B66" t="str">
            <v>no</v>
          </cell>
          <cell r="C66" t="str">
            <v>DO</v>
          </cell>
        </row>
        <row r="67">
          <cell r="A67" t="str">
            <v>10_DO</v>
          </cell>
          <cell r="B67" t="str">
            <v>no</v>
          </cell>
          <cell r="C67" t="str">
            <v>DO</v>
          </cell>
        </row>
        <row r="68">
          <cell r="A68" t="str">
            <v>11_DO</v>
          </cell>
          <cell r="B68" t="str">
            <v>no</v>
          </cell>
          <cell r="C68" t="str">
            <v>DO</v>
          </cell>
        </row>
        <row r="69">
          <cell r="A69" t="str">
            <v>12_DO</v>
          </cell>
          <cell r="B69" t="str">
            <v>no</v>
          </cell>
          <cell r="C69" t="str">
            <v>DO</v>
          </cell>
        </row>
        <row r="70">
          <cell r="A70" t="str">
            <v>13_DO</v>
          </cell>
          <cell r="B70" t="str">
            <v>no</v>
          </cell>
          <cell r="C70" t="str">
            <v>DO</v>
          </cell>
        </row>
        <row r="71">
          <cell r="A71" t="str">
            <v>14_DO</v>
          </cell>
          <cell r="B71" t="str">
            <v>yes</v>
          </cell>
          <cell r="C71" t="str">
            <v>DO</v>
          </cell>
        </row>
        <row r="72">
          <cell r="A72" t="str">
            <v>15_DO</v>
          </cell>
          <cell r="B72" t="str">
            <v>yes</v>
          </cell>
          <cell r="C72" t="str">
            <v>DO</v>
          </cell>
        </row>
        <row r="73">
          <cell r="A73" t="str">
            <v>16_DO</v>
          </cell>
          <cell r="B73" t="str">
            <v>yes</v>
          </cell>
          <cell r="C73" t="str">
            <v>DO</v>
          </cell>
        </row>
        <row r="74">
          <cell r="A74" t="str">
            <v>17_DO</v>
          </cell>
          <cell r="B74" t="str">
            <v>yes</v>
          </cell>
          <cell r="C74" t="str">
            <v>DO</v>
          </cell>
        </row>
        <row r="75">
          <cell r="A75" t="str">
            <v>18_DO</v>
          </cell>
          <cell r="B75" t="str">
            <v>yes</v>
          </cell>
          <cell r="C75" t="str">
            <v>DO</v>
          </cell>
        </row>
        <row r="76">
          <cell r="A76" t="str">
            <v>19_DO</v>
          </cell>
          <cell r="B76" t="str">
            <v>no</v>
          </cell>
          <cell r="C76" t="str">
            <v>DO</v>
          </cell>
        </row>
        <row r="77">
          <cell r="A77" t="str">
            <v>20_DO</v>
          </cell>
          <cell r="B77" t="str">
            <v>yes</v>
          </cell>
          <cell r="C77" t="str">
            <v>DO</v>
          </cell>
        </row>
        <row r="78">
          <cell r="A78" t="str">
            <v>22_DO</v>
          </cell>
          <cell r="B78" t="str">
            <v>no</v>
          </cell>
          <cell r="C78" t="str">
            <v>DO</v>
          </cell>
        </row>
        <row r="79">
          <cell r="A79" t="str">
            <v>24_DO</v>
          </cell>
          <cell r="B79" t="str">
            <v>no</v>
          </cell>
          <cell r="C79" t="str">
            <v>DO</v>
          </cell>
        </row>
        <row r="80">
          <cell r="A80" t="str">
            <v>25_DO</v>
          </cell>
          <cell r="B80" t="str">
            <v>yes</v>
          </cell>
          <cell r="C80" t="str">
            <v>DO</v>
          </cell>
        </row>
        <row r="81">
          <cell r="A81" t="str">
            <v>26_DO</v>
          </cell>
          <cell r="B81" t="str">
            <v>no</v>
          </cell>
          <cell r="C81" t="str">
            <v>DO</v>
          </cell>
        </row>
        <row r="82">
          <cell r="A82" t="str">
            <v>27_DO</v>
          </cell>
          <cell r="B82" t="str">
            <v>no</v>
          </cell>
          <cell r="C82" t="str">
            <v>DO</v>
          </cell>
        </row>
        <row r="83">
          <cell r="A83" t="str">
            <v>29_DO</v>
          </cell>
          <cell r="B83" t="str">
            <v>no</v>
          </cell>
          <cell r="C83" t="str">
            <v>DO</v>
          </cell>
        </row>
        <row r="84">
          <cell r="A84" t="str">
            <v>32_DO</v>
          </cell>
          <cell r="B84" t="str">
            <v>no</v>
          </cell>
          <cell r="C84" t="str">
            <v>DO</v>
          </cell>
        </row>
        <row r="85">
          <cell r="A85" t="str">
            <v>33_DO</v>
          </cell>
          <cell r="B85" t="str">
            <v>yes</v>
          </cell>
          <cell r="C85" t="str">
            <v>DO</v>
          </cell>
        </row>
        <row r="86">
          <cell r="A86" t="str">
            <v>34_DO</v>
          </cell>
          <cell r="B86" t="str">
            <v>yes</v>
          </cell>
          <cell r="C86" t="str">
            <v>DO</v>
          </cell>
        </row>
        <row r="87">
          <cell r="A87" t="str">
            <v>36_DO</v>
          </cell>
          <cell r="B87" t="str">
            <v>no</v>
          </cell>
          <cell r="C87" t="str">
            <v>DO</v>
          </cell>
        </row>
        <row r="88">
          <cell r="A88" t="str">
            <v>37_DO</v>
          </cell>
          <cell r="B88" t="str">
            <v>yes</v>
          </cell>
          <cell r="C88" t="str">
            <v>DO</v>
          </cell>
        </row>
        <row r="89">
          <cell r="A89" t="str">
            <v>38_DO</v>
          </cell>
          <cell r="B89" t="str">
            <v>no</v>
          </cell>
          <cell r="C89" t="str">
            <v>DO</v>
          </cell>
        </row>
        <row r="90">
          <cell r="A90" t="str">
            <v>39_DO</v>
          </cell>
          <cell r="B90" t="str">
            <v>no</v>
          </cell>
          <cell r="C90" t="str">
            <v>DO</v>
          </cell>
        </row>
        <row r="91">
          <cell r="A91" t="str">
            <v>40_DO</v>
          </cell>
          <cell r="B91" t="str">
            <v>yes</v>
          </cell>
          <cell r="C91" t="str">
            <v>DO</v>
          </cell>
        </row>
        <row r="92">
          <cell r="A92" t="str">
            <v>42_DO</v>
          </cell>
          <cell r="B92" t="str">
            <v>no</v>
          </cell>
          <cell r="C92" t="str">
            <v>DO</v>
          </cell>
        </row>
        <row r="93">
          <cell r="A93" t="str">
            <v>43_DO</v>
          </cell>
          <cell r="B93" t="str">
            <v>yes</v>
          </cell>
          <cell r="C93" t="str">
            <v>DO</v>
          </cell>
        </row>
        <row r="94">
          <cell r="A94" t="str">
            <v>44_DO</v>
          </cell>
          <cell r="B94" t="str">
            <v>no</v>
          </cell>
          <cell r="C94" t="str">
            <v>DO</v>
          </cell>
        </row>
        <row r="95">
          <cell r="A95" t="str">
            <v>45_DO</v>
          </cell>
          <cell r="B95" t="str">
            <v>no</v>
          </cell>
          <cell r="C95" t="str">
            <v>DO</v>
          </cell>
        </row>
        <row r="96">
          <cell r="A96" t="str">
            <v>48_DO</v>
          </cell>
          <cell r="B96" t="str">
            <v>no</v>
          </cell>
          <cell r="C96" t="str">
            <v>DO</v>
          </cell>
        </row>
        <row r="97">
          <cell r="A97" t="str">
            <v>49_DO</v>
          </cell>
          <cell r="B97" t="str">
            <v>yes</v>
          </cell>
          <cell r="C97" t="str">
            <v>DO</v>
          </cell>
        </row>
        <row r="98">
          <cell r="A98" t="str">
            <v>50_DO</v>
          </cell>
          <cell r="B98" t="str">
            <v>no</v>
          </cell>
          <cell r="C98" t="str">
            <v>DO</v>
          </cell>
        </row>
        <row r="99">
          <cell r="A99" t="str">
            <v>51_DO</v>
          </cell>
          <cell r="B99" t="str">
            <v>yes</v>
          </cell>
          <cell r="C99" t="str">
            <v>DO</v>
          </cell>
        </row>
        <row r="100">
          <cell r="A100" t="str">
            <v>52_DO</v>
          </cell>
          <cell r="B100" t="str">
            <v>yes</v>
          </cell>
          <cell r="C100" t="str">
            <v>DO</v>
          </cell>
        </row>
        <row r="101">
          <cell r="A101" t="str">
            <v>53_DO</v>
          </cell>
          <cell r="B101" t="str">
            <v>no</v>
          </cell>
          <cell r="C101" t="str">
            <v>DO</v>
          </cell>
        </row>
        <row r="102">
          <cell r="A102" t="str">
            <v>55_DO</v>
          </cell>
          <cell r="B102" t="str">
            <v>no</v>
          </cell>
          <cell r="C102" t="str">
            <v>DO</v>
          </cell>
        </row>
        <row r="103">
          <cell r="A103" t="str">
            <v>56_DO</v>
          </cell>
          <cell r="B103" t="str">
            <v>no</v>
          </cell>
          <cell r="C103" t="str">
            <v>DO</v>
          </cell>
        </row>
        <row r="104">
          <cell r="A104" t="str">
            <v>57_DO</v>
          </cell>
          <cell r="B104" t="str">
            <v>no</v>
          </cell>
          <cell r="C104" t="str">
            <v>DO</v>
          </cell>
        </row>
        <row r="105">
          <cell r="A105" t="str">
            <v>58_DO</v>
          </cell>
          <cell r="B105" t="str">
            <v>no</v>
          </cell>
          <cell r="C105" t="str">
            <v>DO</v>
          </cell>
        </row>
        <row r="106">
          <cell r="A106" t="str">
            <v>59_DO</v>
          </cell>
          <cell r="B106" t="str">
            <v>yes</v>
          </cell>
          <cell r="C106" t="str">
            <v>DO</v>
          </cell>
        </row>
        <row r="107">
          <cell r="A107" t="str">
            <v>60_DO</v>
          </cell>
          <cell r="B107" t="str">
            <v>no</v>
          </cell>
          <cell r="C107" t="str">
            <v>DO</v>
          </cell>
        </row>
        <row r="108">
          <cell r="A108" t="str">
            <v>61_DO</v>
          </cell>
          <cell r="B108" t="str">
            <v>yes</v>
          </cell>
          <cell r="C108" t="str">
            <v>DO</v>
          </cell>
        </row>
        <row r="109">
          <cell r="A109" t="str">
            <v>62_DO</v>
          </cell>
          <cell r="B109" t="str">
            <v>no</v>
          </cell>
          <cell r="C109" t="str">
            <v>DO</v>
          </cell>
        </row>
        <row r="110">
          <cell r="A110" t="str">
            <v>64_DO</v>
          </cell>
          <cell r="B110" t="str">
            <v>no</v>
          </cell>
          <cell r="C110" t="str">
            <v>DO</v>
          </cell>
        </row>
        <row r="111">
          <cell r="A111" t="str">
            <v>65_DO</v>
          </cell>
          <cell r="B111" t="str">
            <v>no</v>
          </cell>
          <cell r="C111" t="str">
            <v>DO</v>
          </cell>
        </row>
        <row r="112">
          <cell r="A112" t="str">
            <v>66_DO</v>
          </cell>
          <cell r="B112" t="str">
            <v>no</v>
          </cell>
          <cell r="C112" t="str">
            <v>DO</v>
          </cell>
        </row>
        <row r="113">
          <cell r="A113" t="str">
            <v>67_DO</v>
          </cell>
          <cell r="B113" t="str">
            <v>no</v>
          </cell>
          <cell r="C113" t="str">
            <v>DO</v>
          </cell>
        </row>
        <row r="114">
          <cell r="A114" t="str">
            <v>68_DO</v>
          </cell>
          <cell r="B114" t="str">
            <v>yes</v>
          </cell>
          <cell r="C114" t="str">
            <v>DO</v>
          </cell>
        </row>
        <row r="115">
          <cell r="A115" t="str">
            <v>69_DO</v>
          </cell>
          <cell r="B115" t="str">
            <v>no</v>
          </cell>
          <cell r="C115" t="str">
            <v>DO</v>
          </cell>
        </row>
        <row r="116">
          <cell r="A116" t="str">
            <v>70_DO</v>
          </cell>
          <cell r="B116" t="str">
            <v>yes</v>
          </cell>
          <cell r="C116" t="str">
            <v>DO</v>
          </cell>
        </row>
        <row r="117">
          <cell r="A117" t="str">
            <v>71_DO</v>
          </cell>
          <cell r="B117" t="str">
            <v>no</v>
          </cell>
          <cell r="C117" t="str">
            <v>DO</v>
          </cell>
        </row>
        <row r="118">
          <cell r="A118" t="str">
            <v>1_SC</v>
          </cell>
          <cell r="B118" t="str">
            <v>no</v>
          </cell>
          <cell r="C118" t="str">
            <v>SC</v>
          </cell>
        </row>
        <row r="119">
          <cell r="A119" t="str">
            <v>4_SC</v>
          </cell>
          <cell r="B119" t="str">
            <v>yes</v>
          </cell>
          <cell r="C119" t="str">
            <v>SC</v>
          </cell>
        </row>
        <row r="120">
          <cell r="A120" t="str">
            <v>5_SC</v>
          </cell>
          <cell r="B120" t="str">
            <v>no</v>
          </cell>
          <cell r="C120" t="str">
            <v>SC</v>
          </cell>
        </row>
        <row r="121">
          <cell r="A121" t="str">
            <v>6_SC</v>
          </cell>
          <cell r="B121" t="str">
            <v>yes</v>
          </cell>
          <cell r="C121" t="str">
            <v>SC</v>
          </cell>
        </row>
        <row r="122">
          <cell r="A122" t="str">
            <v>7_SC</v>
          </cell>
          <cell r="B122" t="str">
            <v>no</v>
          </cell>
          <cell r="C122" t="str">
            <v>SC</v>
          </cell>
        </row>
        <row r="123">
          <cell r="A123" t="str">
            <v>8_SC</v>
          </cell>
          <cell r="B123" t="str">
            <v>yes</v>
          </cell>
          <cell r="C123" t="str">
            <v>SC</v>
          </cell>
        </row>
        <row r="124">
          <cell r="A124" t="str">
            <v>9_SC</v>
          </cell>
          <cell r="B124" t="str">
            <v>no</v>
          </cell>
          <cell r="C124" t="str">
            <v>SC</v>
          </cell>
        </row>
        <row r="125">
          <cell r="A125" t="str">
            <v>10_SC</v>
          </cell>
          <cell r="B125" t="str">
            <v>no</v>
          </cell>
          <cell r="C125" t="str">
            <v>SC</v>
          </cell>
        </row>
        <row r="126">
          <cell r="A126" t="str">
            <v>11_SC</v>
          </cell>
          <cell r="B126" t="str">
            <v>no</v>
          </cell>
          <cell r="C126" t="str">
            <v>SC</v>
          </cell>
        </row>
        <row r="127">
          <cell r="A127" t="str">
            <v>12_SC</v>
          </cell>
          <cell r="B127" t="str">
            <v>no</v>
          </cell>
          <cell r="C127" t="str">
            <v>SC</v>
          </cell>
        </row>
        <row r="128">
          <cell r="A128" t="str">
            <v>13_SC</v>
          </cell>
          <cell r="B128" t="str">
            <v>no</v>
          </cell>
          <cell r="C128" t="str">
            <v>SC</v>
          </cell>
        </row>
        <row r="129">
          <cell r="A129" t="str">
            <v>14_SC</v>
          </cell>
          <cell r="B129" t="str">
            <v>yes</v>
          </cell>
          <cell r="C129" t="str">
            <v>SC</v>
          </cell>
        </row>
        <row r="130">
          <cell r="A130" t="str">
            <v>15_SC</v>
          </cell>
          <cell r="B130" t="str">
            <v>yes</v>
          </cell>
          <cell r="C130" t="str">
            <v>SC</v>
          </cell>
        </row>
        <row r="131">
          <cell r="A131" t="str">
            <v>16_SC</v>
          </cell>
          <cell r="B131" t="str">
            <v>yes</v>
          </cell>
          <cell r="C131" t="str">
            <v>SC</v>
          </cell>
        </row>
        <row r="132">
          <cell r="A132" t="str">
            <v>17_SC</v>
          </cell>
          <cell r="B132" t="str">
            <v>yes</v>
          </cell>
          <cell r="C132" t="str">
            <v>SC</v>
          </cell>
        </row>
        <row r="133">
          <cell r="A133" t="str">
            <v>18_SC</v>
          </cell>
          <cell r="B133" t="str">
            <v>yes</v>
          </cell>
          <cell r="C133" t="str">
            <v>SC</v>
          </cell>
        </row>
        <row r="134">
          <cell r="A134" t="str">
            <v>19_SC</v>
          </cell>
          <cell r="B134" t="str">
            <v>no</v>
          </cell>
          <cell r="C134" t="str">
            <v>SC</v>
          </cell>
        </row>
        <row r="135">
          <cell r="A135" t="str">
            <v>20_SC</v>
          </cell>
          <cell r="B135" t="str">
            <v>yes</v>
          </cell>
          <cell r="C135" t="str">
            <v>SC</v>
          </cell>
        </row>
        <row r="136">
          <cell r="A136" t="str">
            <v>22_SC</v>
          </cell>
          <cell r="B136" t="str">
            <v>no</v>
          </cell>
          <cell r="C136" t="str">
            <v>SC</v>
          </cell>
        </row>
        <row r="137">
          <cell r="A137" t="str">
            <v>24_SC</v>
          </cell>
          <cell r="B137" t="str">
            <v>no</v>
          </cell>
          <cell r="C137" t="str">
            <v>SC</v>
          </cell>
        </row>
        <row r="138">
          <cell r="A138" t="str">
            <v>25_SC</v>
          </cell>
          <cell r="B138" t="str">
            <v>yes</v>
          </cell>
          <cell r="C138" t="str">
            <v>SC</v>
          </cell>
        </row>
        <row r="139">
          <cell r="A139" t="str">
            <v>26_SC</v>
          </cell>
          <cell r="B139" t="str">
            <v>no</v>
          </cell>
          <cell r="C139" t="str">
            <v>SC</v>
          </cell>
        </row>
        <row r="140">
          <cell r="A140" t="str">
            <v>27_SC</v>
          </cell>
          <cell r="B140" t="str">
            <v>no</v>
          </cell>
          <cell r="C140" t="str">
            <v>SC</v>
          </cell>
        </row>
        <row r="141">
          <cell r="A141" t="str">
            <v>29_SC</v>
          </cell>
          <cell r="B141" t="str">
            <v>no</v>
          </cell>
          <cell r="C141" t="str">
            <v>SC</v>
          </cell>
        </row>
        <row r="142">
          <cell r="A142" t="str">
            <v>32_SC</v>
          </cell>
          <cell r="B142" t="str">
            <v>no</v>
          </cell>
          <cell r="C142" t="str">
            <v>SC</v>
          </cell>
        </row>
        <row r="143">
          <cell r="A143" t="str">
            <v>33_SC</v>
          </cell>
          <cell r="B143" t="str">
            <v>yes</v>
          </cell>
          <cell r="C143" t="str">
            <v>SC</v>
          </cell>
        </row>
        <row r="144">
          <cell r="A144" t="str">
            <v>34_SC</v>
          </cell>
          <cell r="B144" t="str">
            <v>yes</v>
          </cell>
          <cell r="C144" t="str">
            <v>SC</v>
          </cell>
        </row>
        <row r="145">
          <cell r="A145" t="str">
            <v>36_SC</v>
          </cell>
          <cell r="B145" t="str">
            <v>no</v>
          </cell>
          <cell r="C145" t="str">
            <v>SC</v>
          </cell>
        </row>
        <row r="146">
          <cell r="A146" t="str">
            <v>37_SC</v>
          </cell>
          <cell r="B146" t="str">
            <v>yes</v>
          </cell>
          <cell r="C146" t="str">
            <v>SC</v>
          </cell>
        </row>
        <row r="147">
          <cell r="A147" t="str">
            <v>38_SC</v>
          </cell>
          <cell r="B147" t="str">
            <v>no</v>
          </cell>
          <cell r="C147" t="str">
            <v>SC</v>
          </cell>
        </row>
        <row r="148">
          <cell r="A148" t="str">
            <v>39_SC</v>
          </cell>
          <cell r="B148" t="str">
            <v>no</v>
          </cell>
          <cell r="C148" t="str">
            <v>SC</v>
          </cell>
        </row>
        <row r="149">
          <cell r="A149" t="str">
            <v>40_SC</v>
          </cell>
          <cell r="B149" t="str">
            <v>yes</v>
          </cell>
          <cell r="C149" t="str">
            <v>SC</v>
          </cell>
        </row>
        <row r="150">
          <cell r="A150" t="str">
            <v>42_SC</v>
          </cell>
          <cell r="B150" t="str">
            <v>no</v>
          </cell>
          <cell r="C150" t="str">
            <v>SC</v>
          </cell>
        </row>
        <row r="151">
          <cell r="A151" t="str">
            <v>43_SC</v>
          </cell>
          <cell r="B151" t="str">
            <v>yes</v>
          </cell>
          <cell r="C151" t="str">
            <v>SC</v>
          </cell>
        </row>
        <row r="152">
          <cell r="A152" t="str">
            <v>44_SC</v>
          </cell>
          <cell r="B152" t="str">
            <v>no</v>
          </cell>
          <cell r="C152" t="str">
            <v>SC</v>
          </cell>
        </row>
        <row r="153">
          <cell r="A153" t="str">
            <v>45_SC</v>
          </cell>
          <cell r="B153" t="str">
            <v>no</v>
          </cell>
          <cell r="C153" t="str">
            <v>SC</v>
          </cell>
        </row>
        <row r="154">
          <cell r="A154" t="str">
            <v>48_SC</v>
          </cell>
          <cell r="B154" t="str">
            <v>no</v>
          </cell>
          <cell r="C154" t="str">
            <v>SC</v>
          </cell>
        </row>
        <row r="155">
          <cell r="A155" t="str">
            <v>49_SC</v>
          </cell>
          <cell r="B155" t="str">
            <v>yes</v>
          </cell>
          <cell r="C155" t="str">
            <v>SC</v>
          </cell>
        </row>
        <row r="156">
          <cell r="A156" t="str">
            <v>50_SC</v>
          </cell>
          <cell r="B156" t="str">
            <v>no</v>
          </cell>
          <cell r="C156" t="str">
            <v>SC</v>
          </cell>
        </row>
        <row r="157">
          <cell r="A157" t="str">
            <v>51_SC</v>
          </cell>
          <cell r="B157" t="str">
            <v>yes</v>
          </cell>
          <cell r="C157" t="str">
            <v>SC</v>
          </cell>
        </row>
        <row r="158">
          <cell r="A158" t="str">
            <v>52_SC</v>
          </cell>
          <cell r="B158" t="str">
            <v>yes</v>
          </cell>
          <cell r="C158" t="str">
            <v>SC</v>
          </cell>
        </row>
        <row r="159">
          <cell r="A159" t="str">
            <v>53_SC</v>
          </cell>
          <cell r="B159" t="str">
            <v>no</v>
          </cell>
          <cell r="C159" t="str">
            <v>SC</v>
          </cell>
        </row>
        <row r="160">
          <cell r="A160" t="str">
            <v>55_SC</v>
          </cell>
          <cell r="B160" t="str">
            <v>no</v>
          </cell>
          <cell r="C160" t="str">
            <v>SC</v>
          </cell>
        </row>
        <row r="161">
          <cell r="A161" t="str">
            <v>56_SC</v>
          </cell>
          <cell r="B161" t="str">
            <v>no</v>
          </cell>
          <cell r="C161" t="str">
            <v>SC</v>
          </cell>
        </row>
        <row r="162">
          <cell r="A162" t="str">
            <v>57_SC</v>
          </cell>
          <cell r="B162" t="str">
            <v>no</v>
          </cell>
          <cell r="C162" t="str">
            <v>SC</v>
          </cell>
        </row>
        <row r="163">
          <cell r="A163" t="str">
            <v>58_SC</v>
          </cell>
          <cell r="B163" t="str">
            <v>no</v>
          </cell>
          <cell r="C163" t="str">
            <v>SC</v>
          </cell>
        </row>
        <row r="164">
          <cell r="A164" t="str">
            <v>59_SC</v>
          </cell>
          <cell r="B164" t="str">
            <v>yes</v>
          </cell>
          <cell r="C164" t="str">
            <v>SC</v>
          </cell>
        </row>
        <row r="165">
          <cell r="A165" t="str">
            <v>60_SC</v>
          </cell>
          <cell r="B165" t="str">
            <v>no</v>
          </cell>
          <cell r="C165" t="str">
            <v>SC</v>
          </cell>
        </row>
        <row r="166">
          <cell r="A166" t="str">
            <v>61_SC</v>
          </cell>
          <cell r="B166" t="str">
            <v>yes</v>
          </cell>
          <cell r="C166" t="str">
            <v>SC</v>
          </cell>
        </row>
        <row r="167">
          <cell r="A167" t="str">
            <v>62_SC</v>
          </cell>
          <cell r="B167" t="str">
            <v>no</v>
          </cell>
          <cell r="C167" t="str">
            <v>SC</v>
          </cell>
        </row>
        <row r="168">
          <cell r="A168" t="str">
            <v>64_SC</v>
          </cell>
          <cell r="B168" t="str">
            <v>no</v>
          </cell>
          <cell r="C168" t="str">
            <v>SC</v>
          </cell>
        </row>
        <row r="169">
          <cell r="A169" t="str">
            <v>65_SC</v>
          </cell>
          <cell r="B169" t="str">
            <v>no</v>
          </cell>
          <cell r="C169" t="str">
            <v>SC</v>
          </cell>
        </row>
        <row r="170">
          <cell r="A170" t="str">
            <v>66_SC</v>
          </cell>
          <cell r="B170" t="str">
            <v>no</v>
          </cell>
          <cell r="C170" t="str">
            <v>SC</v>
          </cell>
        </row>
        <row r="171">
          <cell r="A171" t="str">
            <v>67_SC</v>
          </cell>
          <cell r="B171" t="str">
            <v>no</v>
          </cell>
          <cell r="C171" t="str">
            <v>SC</v>
          </cell>
        </row>
        <row r="172">
          <cell r="A172" t="str">
            <v>68_SC</v>
          </cell>
          <cell r="B172" t="str">
            <v>yes</v>
          </cell>
          <cell r="C172" t="str">
            <v>SC</v>
          </cell>
        </row>
        <row r="173">
          <cell r="A173" t="str">
            <v>69_SC</v>
          </cell>
          <cell r="B173" t="str">
            <v>no</v>
          </cell>
          <cell r="C173" t="str">
            <v>SC</v>
          </cell>
        </row>
        <row r="174">
          <cell r="A174" t="str">
            <v>70_SC</v>
          </cell>
          <cell r="B174" t="str">
            <v>yes</v>
          </cell>
          <cell r="C174" t="str">
            <v>SC</v>
          </cell>
        </row>
        <row r="175">
          <cell r="A175" t="str">
            <v>71_SC</v>
          </cell>
          <cell r="B175" t="str">
            <v>no</v>
          </cell>
          <cell r="C175" t="str">
            <v>SC</v>
          </cell>
        </row>
        <row r="176">
          <cell r="A176" t="str">
            <v>1_pH</v>
          </cell>
          <cell r="B176" t="str">
            <v>no</v>
          </cell>
          <cell r="C176" t="str">
            <v>pH</v>
          </cell>
        </row>
        <row r="177">
          <cell r="A177" t="str">
            <v>4_pH</v>
          </cell>
          <cell r="B177" t="str">
            <v>yes</v>
          </cell>
          <cell r="C177" t="str">
            <v>pH</v>
          </cell>
        </row>
        <row r="178">
          <cell r="A178" t="str">
            <v>5_pH</v>
          </cell>
          <cell r="B178" t="str">
            <v>no</v>
          </cell>
          <cell r="C178" t="str">
            <v>pH</v>
          </cell>
        </row>
        <row r="179">
          <cell r="A179" t="str">
            <v>6_pH</v>
          </cell>
          <cell r="B179" t="str">
            <v>yes</v>
          </cell>
          <cell r="C179" t="str">
            <v>pH</v>
          </cell>
        </row>
        <row r="180">
          <cell r="A180" t="str">
            <v>7_pH</v>
          </cell>
          <cell r="B180" t="str">
            <v>no</v>
          </cell>
          <cell r="C180" t="str">
            <v>pH</v>
          </cell>
        </row>
        <row r="181">
          <cell r="A181" t="str">
            <v>8_pH</v>
          </cell>
          <cell r="B181" t="str">
            <v>yes</v>
          </cell>
          <cell r="C181" t="str">
            <v>pH</v>
          </cell>
        </row>
        <row r="182">
          <cell r="A182" t="str">
            <v>9_pH</v>
          </cell>
          <cell r="B182" t="str">
            <v>no</v>
          </cell>
          <cell r="C182" t="str">
            <v>pH</v>
          </cell>
        </row>
        <row r="183">
          <cell r="A183" t="str">
            <v>10_pH</v>
          </cell>
          <cell r="B183" t="str">
            <v>no</v>
          </cell>
          <cell r="C183" t="str">
            <v>pH</v>
          </cell>
        </row>
        <row r="184">
          <cell r="A184" t="str">
            <v>11_pH</v>
          </cell>
          <cell r="B184" t="str">
            <v>no</v>
          </cell>
          <cell r="C184" t="str">
            <v>pH</v>
          </cell>
        </row>
        <row r="185">
          <cell r="A185" t="str">
            <v>12_pH</v>
          </cell>
          <cell r="B185" t="str">
            <v>no</v>
          </cell>
          <cell r="C185" t="str">
            <v>pH</v>
          </cell>
        </row>
        <row r="186">
          <cell r="A186" t="str">
            <v>13_pH</v>
          </cell>
          <cell r="B186" t="str">
            <v>no</v>
          </cell>
          <cell r="C186" t="str">
            <v>pH</v>
          </cell>
        </row>
        <row r="187">
          <cell r="A187" t="str">
            <v>14_pH</v>
          </cell>
          <cell r="B187" t="str">
            <v>yes</v>
          </cell>
          <cell r="C187" t="str">
            <v>pH</v>
          </cell>
        </row>
        <row r="188">
          <cell r="A188" t="str">
            <v>15_pH</v>
          </cell>
          <cell r="B188" t="str">
            <v>yes</v>
          </cell>
          <cell r="C188" t="str">
            <v>pH</v>
          </cell>
        </row>
        <row r="189">
          <cell r="A189" t="str">
            <v>16_pH</v>
          </cell>
          <cell r="B189" t="str">
            <v>yes</v>
          </cell>
          <cell r="C189" t="str">
            <v>pH</v>
          </cell>
        </row>
        <row r="190">
          <cell r="A190" t="str">
            <v>17_pH</v>
          </cell>
          <cell r="B190" t="str">
            <v>yes</v>
          </cell>
          <cell r="C190" t="str">
            <v>pH</v>
          </cell>
        </row>
        <row r="191">
          <cell r="A191" t="str">
            <v>18_pH</v>
          </cell>
          <cell r="B191" t="str">
            <v>yes</v>
          </cell>
          <cell r="C191" t="str">
            <v>pH</v>
          </cell>
        </row>
        <row r="192">
          <cell r="A192" t="str">
            <v>19_pH</v>
          </cell>
          <cell r="B192" t="str">
            <v>no</v>
          </cell>
          <cell r="C192" t="str">
            <v>pH</v>
          </cell>
        </row>
        <row r="193">
          <cell r="A193" t="str">
            <v>20_pH</v>
          </cell>
          <cell r="B193" t="str">
            <v>yes</v>
          </cell>
          <cell r="C193" t="str">
            <v>pH</v>
          </cell>
        </row>
        <row r="194">
          <cell r="A194" t="str">
            <v>22_pH</v>
          </cell>
          <cell r="B194" t="str">
            <v>no</v>
          </cell>
          <cell r="C194" t="str">
            <v>pH</v>
          </cell>
        </row>
        <row r="195">
          <cell r="A195" t="str">
            <v>24_pH</v>
          </cell>
          <cell r="B195" t="str">
            <v>no</v>
          </cell>
          <cell r="C195" t="str">
            <v>pH</v>
          </cell>
        </row>
        <row r="196">
          <cell r="A196" t="str">
            <v>25_pH</v>
          </cell>
          <cell r="B196" t="str">
            <v>yes</v>
          </cell>
          <cell r="C196" t="str">
            <v>pH</v>
          </cell>
        </row>
        <row r="197">
          <cell r="A197" t="str">
            <v>26_pH</v>
          </cell>
          <cell r="B197" t="str">
            <v>no</v>
          </cell>
          <cell r="C197" t="str">
            <v>pH</v>
          </cell>
        </row>
        <row r="198">
          <cell r="A198" t="str">
            <v>27_pH</v>
          </cell>
          <cell r="B198" t="str">
            <v>no</v>
          </cell>
          <cell r="C198" t="str">
            <v>pH</v>
          </cell>
        </row>
        <row r="199">
          <cell r="A199" t="str">
            <v>29_pH</v>
          </cell>
          <cell r="B199" t="str">
            <v>no</v>
          </cell>
          <cell r="C199" t="str">
            <v>pH</v>
          </cell>
        </row>
        <row r="200">
          <cell r="A200" t="str">
            <v>32_pH</v>
          </cell>
          <cell r="B200" t="str">
            <v>no</v>
          </cell>
          <cell r="C200" t="str">
            <v>pH</v>
          </cell>
        </row>
        <row r="201">
          <cell r="A201" t="str">
            <v>33_pH</v>
          </cell>
          <cell r="B201" t="str">
            <v>yes</v>
          </cell>
          <cell r="C201" t="str">
            <v>pH</v>
          </cell>
        </row>
        <row r="202">
          <cell r="A202" t="str">
            <v>34_pH</v>
          </cell>
          <cell r="B202" t="str">
            <v>yes</v>
          </cell>
          <cell r="C202" t="str">
            <v>pH</v>
          </cell>
        </row>
        <row r="203">
          <cell r="A203" t="str">
            <v>36_pH</v>
          </cell>
          <cell r="B203" t="str">
            <v>no</v>
          </cell>
          <cell r="C203" t="str">
            <v>pH</v>
          </cell>
        </row>
        <row r="204">
          <cell r="A204" t="str">
            <v>37_pH</v>
          </cell>
          <cell r="B204" t="str">
            <v>yes</v>
          </cell>
          <cell r="C204" t="str">
            <v>pH</v>
          </cell>
        </row>
        <row r="205">
          <cell r="A205" t="str">
            <v>38_pH</v>
          </cell>
          <cell r="B205" t="str">
            <v>no</v>
          </cell>
          <cell r="C205" t="str">
            <v>pH</v>
          </cell>
        </row>
        <row r="206">
          <cell r="A206" t="str">
            <v>39_pH</v>
          </cell>
          <cell r="B206" t="str">
            <v>no</v>
          </cell>
          <cell r="C206" t="str">
            <v>pH</v>
          </cell>
        </row>
        <row r="207">
          <cell r="A207" t="str">
            <v>40_pH</v>
          </cell>
          <cell r="B207" t="str">
            <v>yes</v>
          </cell>
          <cell r="C207" t="str">
            <v>pH</v>
          </cell>
        </row>
        <row r="208">
          <cell r="A208" t="str">
            <v>42_pH</v>
          </cell>
          <cell r="B208" t="str">
            <v>no</v>
          </cell>
          <cell r="C208" t="str">
            <v>pH</v>
          </cell>
        </row>
        <row r="209">
          <cell r="A209" t="str">
            <v>43_pH</v>
          </cell>
          <cell r="B209" t="str">
            <v>yes</v>
          </cell>
          <cell r="C209" t="str">
            <v>pH</v>
          </cell>
        </row>
        <row r="210">
          <cell r="A210" t="str">
            <v>44_pH</v>
          </cell>
          <cell r="B210" t="str">
            <v>no</v>
          </cell>
          <cell r="C210" t="str">
            <v>pH</v>
          </cell>
        </row>
        <row r="211">
          <cell r="A211" t="str">
            <v>45_pH</v>
          </cell>
          <cell r="B211" t="str">
            <v>no</v>
          </cell>
          <cell r="C211" t="str">
            <v>pH</v>
          </cell>
        </row>
        <row r="212">
          <cell r="A212" t="str">
            <v>48_pH</v>
          </cell>
          <cell r="B212" t="str">
            <v>no</v>
          </cell>
          <cell r="C212" t="str">
            <v>pH</v>
          </cell>
        </row>
        <row r="213">
          <cell r="A213" t="str">
            <v>49_pH</v>
          </cell>
          <cell r="B213" t="str">
            <v>yes</v>
          </cell>
          <cell r="C213" t="str">
            <v>pH</v>
          </cell>
        </row>
        <row r="214">
          <cell r="A214" t="str">
            <v>50_pH</v>
          </cell>
          <cell r="B214" t="str">
            <v>no</v>
          </cell>
          <cell r="C214" t="str">
            <v>pH</v>
          </cell>
        </row>
        <row r="215">
          <cell r="A215" t="str">
            <v>51_pH</v>
          </cell>
          <cell r="B215" t="str">
            <v>yes</v>
          </cell>
          <cell r="C215" t="str">
            <v>pH</v>
          </cell>
        </row>
        <row r="216">
          <cell r="A216" t="str">
            <v>52_pH</v>
          </cell>
          <cell r="B216" t="str">
            <v>yes</v>
          </cell>
          <cell r="C216" t="str">
            <v>pH</v>
          </cell>
        </row>
        <row r="217">
          <cell r="A217" t="str">
            <v>53_pH</v>
          </cell>
          <cell r="B217" t="str">
            <v>no</v>
          </cell>
          <cell r="C217" t="str">
            <v>pH</v>
          </cell>
        </row>
        <row r="218">
          <cell r="A218" t="str">
            <v>55_pH</v>
          </cell>
          <cell r="B218" t="str">
            <v>no</v>
          </cell>
          <cell r="C218" t="str">
            <v>pH</v>
          </cell>
        </row>
        <row r="219">
          <cell r="A219" t="str">
            <v>56_pH</v>
          </cell>
          <cell r="B219" t="str">
            <v>no</v>
          </cell>
          <cell r="C219" t="str">
            <v>pH</v>
          </cell>
        </row>
        <row r="220">
          <cell r="A220" t="str">
            <v>57_pH</v>
          </cell>
          <cell r="B220" t="str">
            <v>no</v>
          </cell>
          <cell r="C220" t="str">
            <v>pH</v>
          </cell>
        </row>
        <row r="221">
          <cell r="A221" t="str">
            <v>58_pH</v>
          </cell>
          <cell r="B221" t="str">
            <v>no</v>
          </cell>
          <cell r="C221" t="str">
            <v>pH</v>
          </cell>
        </row>
        <row r="222">
          <cell r="A222" t="str">
            <v>59_pH</v>
          </cell>
          <cell r="B222" t="str">
            <v>yes</v>
          </cell>
          <cell r="C222" t="str">
            <v>pH</v>
          </cell>
        </row>
        <row r="223">
          <cell r="A223" t="str">
            <v>60_pH</v>
          </cell>
          <cell r="B223" t="str">
            <v>no</v>
          </cell>
          <cell r="C223" t="str">
            <v>pH</v>
          </cell>
        </row>
        <row r="224">
          <cell r="A224" t="str">
            <v>61_pH</v>
          </cell>
          <cell r="B224" t="str">
            <v>yes</v>
          </cell>
          <cell r="C224" t="str">
            <v>pH</v>
          </cell>
        </row>
        <row r="225">
          <cell r="A225" t="str">
            <v>62_pH</v>
          </cell>
          <cell r="B225" t="str">
            <v>no</v>
          </cell>
          <cell r="C225" t="str">
            <v>pH</v>
          </cell>
        </row>
        <row r="226">
          <cell r="A226" t="str">
            <v>64_pH</v>
          </cell>
          <cell r="B226" t="str">
            <v>no</v>
          </cell>
          <cell r="C226" t="str">
            <v>pH</v>
          </cell>
        </row>
        <row r="227">
          <cell r="A227" t="str">
            <v>65_pH</v>
          </cell>
          <cell r="B227" t="str">
            <v>no</v>
          </cell>
          <cell r="C227" t="str">
            <v>pH</v>
          </cell>
        </row>
        <row r="228">
          <cell r="A228" t="str">
            <v>66_pH</v>
          </cell>
          <cell r="B228" t="str">
            <v>no</v>
          </cell>
          <cell r="C228" t="str">
            <v>pH</v>
          </cell>
        </row>
        <row r="229">
          <cell r="A229" t="str">
            <v>67_pH</v>
          </cell>
          <cell r="B229" t="str">
            <v>no</v>
          </cell>
          <cell r="C229" t="str">
            <v>pH</v>
          </cell>
        </row>
        <row r="230">
          <cell r="A230" t="str">
            <v>68_pH</v>
          </cell>
          <cell r="B230" t="str">
            <v>yes</v>
          </cell>
          <cell r="C230" t="str">
            <v>pH</v>
          </cell>
        </row>
        <row r="231">
          <cell r="A231" t="str">
            <v>69_pH</v>
          </cell>
          <cell r="B231" t="str">
            <v>no</v>
          </cell>
          <cell r="C231" t="str">
            <v>pH</v>
          </cell>
        </row>
        <row r="232">
          <cell r="A232" t="str">
            <v>70_pH</v>
          </cell>
          <cell r="B232" t="str">
            <v>yes</v>
          </cell>
          <cell r="C232" t="str">
            <v>pH</v>
          </cell>
        </row>
        <row r="233">
          <cell r="A233" t="str">
            <v>71_pH</v>
          </cell>
          <cell r="B233" t="str">
            <v>no</v>
          </cell>
          <cell r="C233" t="str">
            <v>pH</v>
          </cell>
        </row>
        <row r="234">
          <cell r="A234" t="str">
            <v>1_NO3</v>
          </cell>
          <cell r="B234" t="str">
            <v>no</v>
          </cell>
          <cell r="C234" t="str">
            <v>NO3</v>
          </cell>
        </row>
        <row r="235">
          <cell r="A235" t="str">
            <v>4_NO3</v>
          </cell>
          <cell r="B235" t="str">
            <v>yes</v>
          </cell>
          <cell r="C235" t="str">
            <v>NO3</v>
          </cell>
        </row>
        <row r="236">
          <cell r="A236" t="str">
            <v>5_NO3</v>
          </cell>
          <cell r="B236" t="str">
            <v>no</v>
          </cell>
          <cell r="C236" t="str">
            <v>NO3</v>
          </cell>
        </row>
        <row r="237">
          <cell r="A237" t="str">
            <v>6_NO3</v>
          </cell>
          <cell r="B237" t="str">
            <v>yes</v>
          </cell>
          <cell r="C237" t="str">
            <v>NO3</v>
          </cell>
        </row>
        <row r="238">
          <cell r="A238" t="str">
            <v>7_NO3</v>
          </cell>
          <cell r="B238" t="str">
            <v>no</v>
          </cell>
          <cell r="C238" t="str">
            <v>NO3</v>
          </cell>
        </row>
        <row r="239">
          <cell r="A239" t="str">
            <v>8_NO3</v>
          </cell>
          <cell r="B239" t="str">
            <v>yes</v>
          </cell>
          <cell r="C239" t="str">
            <v>NO3</v>
          </cell>
        </row>
        <row r="240">
          <cell r="A240" t="str">
            <v>9_NO3</v>
          </cell>
          <cell r="B240" t="str">
            <v>no</v>
          </cell>
          <cell r="C240" t="str">
            <v>NO3</v>
          </cell>
        </row>
        <row r="241">
          <cell r="A241" t="str">
            <v>10_NO3</v>
          </cell>
          <cell r="B241" t="str">
            <v>no</v>
          </cell>
          <cell r="C241" t="str">
            <v>NO3</v>
          </cell>
        </row>
        <row r="242">
          <cell r="A242" t="str">
            <v>11_NO3</v>
          </cell>
          <cell r="B242" t="str">
            <v>no</v>
          </cell>
          <cell r="C242" t="str">
            <v>NO3</v>
          </cell>
        </row>
        <row r="243">
          <cell r="A243" t="str">
            <v>12_NO3</v>
          </cell>
          <cell r="B243" t="str">
            <v>no</v>
          </cell>
          <cell r="C243" t="str">
            <v>NO3</v>
          </cell>
        </row>
        <row r="244">
          <cell r="A244" t="str">
            <v>13_NO3</v>
          </cell>
          <cell r="B244" t="str">
            <v>no</v>
          </cell>
          <cell r="C244" t="str">
            <v>NO3</v>
          </cell>
        </row>
        <row r="245">
          <cell r="A245" t="str">
            <v>14_NO3</v>
          </cell>
          <cell r="B245" t="str">
            <v>yes</v>
          </cell>
          <cell r="C245" t="str">
            <v>NO3</v>
          </cell>
        </row>
        <row r="246">
          <cell r="A246" t="str">
            <v>15_NO3</v>
          </cell>
          <cell r="B246" t="str">
            <v>yes</v>
          </cell>
          <cell r="C246" t="str">
            <v>NO3</v>
          </cell>
        </row>
        <row r="247">
          <cell r="A247" t="str">
            <v>16_NO3</v>
          </cell>
          <cell r="B247" t="str">
            <v>yes</v>
          </cell>
          <cell r="C247" t="str">
            <v>NO3</v>
          </cell>
        </row>
        <row r="248">
          <cell r="A248" t="str">
            <v>17_NO3</v>
          </cell>
          <cell r="B248" t="str">
            <v>yes</v>
          </cell>
          <cell r="C248" t="str">
            <v>NO3</v>
          </cell>
        </row>
        <row r="249">
          <cell r="A249" t="str">
            <v>18_NO3</v>
          </cell>
          <cell r="B249" t="str">
            <v>yes</v>
          </cell>
          <cell r="C249" t="str">
            <v>NO3</v>
          </cell>
        </row>
        <row r="250">
          <cell r="A250" t="str">
            <v>19_NO3</v>
          </cell>
          <cell r="B250" t="str">
            <v>no</v>
          </cell>
          <cell r="C250" t="str">
            <v>NO3</v>
          </cell>
        </row>
        <row r="251">
          <cell r="A251" t="str">
            <v>20_NO3</v>
          </cell>
          <cell r="B251" t="str">
            <v>yes</v>
          </cell>
          <cell r="C251" t="str">
            <v>NO3</v>
          </cell>
        </row>
        <row r="252">
          <cell r="A252" t="str">
            <v>22_NO3</v>
          </cell>
          <cell r="B252" t="str">
            <v>no</v>
          </cell>
          <cell r="C252" t="str">
            <v>NO3</v>
          </cell>
        </row>
        <row r="253">
          <cell r="A253" t="str">
            <v>24_NO3</v>
          </cell>
          <cell r="B253" t="str">
            <v>no</v>
          </cell>
          <cell r="C253" t="str">
            <v>NO3</v>
          </cell>
        </row>
        <row r="254">
          <cell r="A254" t="str">
            <v>25_NO3</v>
          </cell>
          <cell r="B254" t="str">
            <v>yes</v>
          </cell>
          <cell r="C254" t="str">
            <v>NO3</v>
          </cell>
        </row>
        <row r="255">
          <cell r="A255" t="str">
            <v>26_NO3</v>
          </cell>
          <cell r="B255" t="str">
            <v>no</v>
          </cell>
          <cell r="C255" t="str">
            <v>NO3</v>
          </cell>
        </row>
        <row r="256">
          <cell r="A256" t="str">
            <v>27_NO3</v>
          </cell>
          <cell r="B256" t="str">
            <v>no</v>
          </cell>
          <cell r="C256" t="str">
            <v>NO3</v>
          </cell>
        </row>
        <row r="257">
          <cell r="A257" t="str">
            <v>29_NO3</v>
          </cell>
          <cell r="B257" t="str">
            <v>no</v>
          </cell>
          <cell r="C257" t="str">
            <v>NO3</v>
          </cell>
        </row>
        <row r="258">
          <cell r="A258" t="str">
            <v>32_NO3</v>
          </cell>
          <cell r="B258" t="str">
            <v>no</v>
          </cell>
          <cell r="C258" t="str">
            <v>NO3</v>
          </cell>
        </row>
        <row r="259">
          <cell r="A259" t="str">
            <v>33_NO3</v>
          </cell>
          <cell r="B259" t="str">
            <v>yes</v>
          </cell>
          <cell r="C259" t="str">
            <v>NO3</v>
          </cell>
        </row>
        <row r="260">
          <cell r="A260" t="str">
            <v>34_NO3</v>
          </cell>
          <cell r="B260" t="str">
            <v>yes</v>
          </cell>
          <cell r="C260" t="str">
            <v>NO3</v>
          </cell>
        </row>
        <row r="261">
          <cell r="A261" t="str">
            <v>36_NO3</v>
          </cell>
          <cell r="B261" t="str">
            <v>no</v>
          </cell>
          <cell r="C261" t="str">
            <v>NO3</v>
          </cell>
        </row>
        <row r="262">
          <cell r="A262" t="str">
            <v>37_NO3</v>
          </cell>
          <cell r="B262" t="str">
            <v>yes</v>
          </cell>
          <cell r="C262" t="str">
            <v>NO3</v>
          </cell>
        </row>
        <row r="263">
          <cell r="A263" t="str">
            <v>38_NO3</v>
          </cell>
          <cell r="B263" t="str">
            <v>no</v>
          </cell>
          <cell r="C263" t="str">
            <v>NO3</v>
          </cell>
        </row>
        <row r="264">
          <cell r="A264" t="str">
            <v>39_NO3</v>
          </cell>
          <cell r="B264" t="str">
            <v>no</v>
          </cell>
          <cell r="C264" t="str">
            <v>NO3</v>
          </cell>
        </row>
        <row r="265">
          <cell r="A265" t="str">
            <v>40_NO3</v>
          </cell>
          <cell r="B265" t="str">
            <v>yes</v>
          </cell>
          <cell r="C265" t="str">
            <v>NO3</v>
          </cell>
        </row>
        <row r="266">
          <cell r="A266" t="str">
            <v>42_NO3</v>
          </cell>
          <cell r="B266" t="str">
            <v>no</v>
          </cell>
          <cell r="C266" t="str">
            <v>NO3</v>
          </cell>
        </row>
        <row r="267">
          <cell r="A267" t="str">
            <v>43_NO3</v>
          </cell>
          <cell r="B267" t="str">
            <v>yes</v>
          </cell>
          <cell r="C267" t="str">
            <v>NO3</v>
          </cell>
        </row>
        <row r="268">
          <cell r="A268" t="str">
            <v>44_NO3</v>
          </cell>
          <cell r="B268" t="str">
            <v>no</v>
          </cell>
          <cell r="C268" t="str">
            <v>NO3</v>
          </cell>
        </row>
        <row r="269">
          <cell r="A269" t="str">
            <v>45_NO3</v>
          </cell>
          <cell r="B269" t="str">
            <v>no</v>
          </cell>
          <cell r="C269" t="str">
            <v>NO3</v>
          </cell>
        </row>
        <row r="270">
          <cell r="A270" t="str">
            <v>48_NO3</v>
          </cell>
          <cell r="B270" t="str">
            <v>no</v>
          </cell>
          <cell r="C270" t="str">
            <v>NO3</v>
          </cell>
        </row>
        <row r="271">
          <cell r="A271" t="str">
            <v>49_NO3</v>
          </cell>
          <cell r="B271" t="str">
            <v>yes</v>
          </cell>
          <cell r="C271" t="str">
            <v>NO3</v>
          </cell>
        </row>
        <row r="272">
          <cell r="A272" t="str">
            <v>50_NO3</v>
          </cell>
          <cell r="B272" t="str">
            <v>no</v>
          </cell>
          <cell r="C272" t="str">
            <v>NO3</v>
          </cell>
        </row>
        <row r="273">
          <cell r="A273" t="str">
            <v>51_NO3</v>
          </cell>
          <cell r="B273" t="str">
            <v>yes</v>
          </cell>
          <cell r="C273" t="str">
            <v>NO3</v>
          </cell>
        </row>
        <row r="274">
          <cell r="A274" t="str">
            <v>52_NO3</v>
          </cell>
          <cell r="B274" t="str">
            <v>yes</v>
          </cell>
          <cell r="C274" t="str">
            <v>NO3</v>
          </cell>
        </row>
        <row r="275">
          <cell r="A275" t="str">
            <v>53_NO3</v>
          </cell>
          <cell r="B275" t="str">
            <v>no</v>
          </cell>
          <cell r="C275" t="str">
            <v>NO3</v>
          </cell>
        </row>
        <row r="276">
          <cell r="A276" t="str">
            <v>55_NO3</v>
          </cell>
          <cell r="B276" t="str">
            <v>no</v>
          </cell>
          <cell r="C276" t="str">
            <v>NO3</v>
          </cell>
        </row>
        <row r="277">
          <cell r="A277" t="str">
            <v>56_NO3</v>
          </cell>
          <cell r="B277" t="str">
            <v>no</v>
          </cell>
          <cell r="C277" t="str">
            <v>NO3</v>
          </cell>
        </row>
        <row r="278">
          <cell r="A278" t="str">
            <v>57_NO3</v>
          </cell>
          <cell r="B278" t="str">
            <v>no</v>
          </cell>
          <cell r="C278" t="str">
            <v>NO3</v>
          </cell>
        </row>
        <row r="279">
          <cell r="A279" t="str">
            <v>58_NO3</v>
          </cell>
          <cell r="B279" t="str">
            <v>no</v>
          </cell>
          <cell r="C279" t="str">
            <v>NO3</v>
          </cell>
        </row>
        <row r="280">
          <cell r="A280" t="str">
            <v>59_NO3</v>
          </cell>
          <cell r="B280" t="str">
            <v>yes</v>
          </cell>
          <cell r="C280" t="str">
            <v>NO3</v>
          </cell>
        </row>
        <row r="281">
          <cell r="A281" t="str">
            <v>60_NO3</v>
          </cell>
          <cell r="B281" t="str">
            <v>no</v>
          </cell>
          <cell r="C281" t="str">
            <v>NO3</v>
          </cell>
        </row>
        <row r="282">
          <cell r="A282" t="str">
            <v>61_NO3</v>
          </cell>
          <cell r="B282" t="str">
            <v>yes</v>
          </cell>
          <cell r="C282" t="str">
            <v>NO3</v>
          </cell>
        </row>
        <row r="283">
          <cell r="A283" t="str">
            <v>62_NO3</v>
          </cell>
          <cell r="B283" t="str">
            <v>no</v>
          </cell>
          <cell r="C283" t="str">
            <v>NO3</v>
          </cell>
        </row>
        <row r="284">
          <cell r="A284" t="str">
            <v>64_NO3</v>
          </cell>
          <cell r="B284" t="str">
            <v>no</v>
          </cell>
          <cell r="C284" t="str">
            <v>NO3</v>
          </cell>
        </row>
        <row r="285">
          <cell r="A285" t="str">
            <v>65_NO3</v>
          </cell>
          <cell r="B285" t="str">
            <v>no</v>
          </cell>
          <cell r="C285" t="str">
            <v>NO3</v>
          </cell>
        </row>
        <row r="286">
          <cell r="A286" t="str">
            <v>66_NO3</v>
          </cell>
          <cell r="B286" t="str">
            <v>no</v>
          </cell>
          <cell r="C286" t="str">
            <v>NO3</v>
          </cell>
        </row>
        <row r="287">
          <cell r="A287" t="str">
            <v>67_NO3</v>
          </cell>
          <cell r="B287" t="str">
            <v>no</v>
          </cell>
          <cell r="C287" t="str">
            <v>NO3</v>
          </cell>
        </row>
        <row r="288">
          <cell r="A288" t="str">
            <v>68_NO3</v>
          </cell>
          <cell r="B288" t="str">
            <v>yes</v>
          </cell>
          <cell r="C288" t="str">
            <v>NO3</v>
          </cell>
        </row>
        <row r="289">
          <cell r="A289" t="str">
            <v>69_NO3</v>
          </cell>
          <cell r="B289" t="str">
            <v>no</v>
          </cell>
          <cell r="C289" t="str">
            <v>NO3</v>
          </cell>
        </row>
        <row r="290">
          <cell r="A290" t="str">
            <v>70_NO3</v>
          </cell>
          <cell r="B290" t="str">
            <v>yes</v>
          </cell>
          <cell r="C290" t="str">
            <v>NO3</v>
          </cell>
        </row>
        <row r="291">
          <cell r="A291" t="str">
            <v>71_NO3</v>
          </cell>
          <cell r="B291" t="str">
            <v>no</v>
          </cell>
          <cell r="C291" t="str">
            <v>NO3</v>
          </cell>
        </row>
        <row r="292">
          <cell r="A292" t="str">
            <v>1_TP</v>
          </cell>
          <cell r="B292" t="str">
            <v>no</v>
          </cell>
          <cell r="C292" t="str">
            <v>TP</v>
          </cell>
        </row>
        <row r="293">
          <cell r="A293" t="str">
            <v>4_TP</v>
          </cell>
          <cell r="B293" t="str">
            <v>yes</v>
          </cell>
          <cell r="C293" t="str">
            <v>TP</v>
          </cell>
        </row>
        <row r="294">
          <cell r="A294" t="str">
            <v>5_TP</v>
          </cell>
          <cell r="B294" t="str">
            <v>no</v>
          </cell>
          <cell r="C294" t="str">
            <v>TP</v>
          </cell>
        </row>
        <row r="295">
          <cell r="A295" t="str">
            <v>6_TP</v>
          </cell>
          <cell r="B295" t="str">
            <v>yes</v>
          </cell>
          <cell r="C295" t="str">
            <v>TP</v>
          </cell>
        </row>
        <row r="296">
          <cell r="A296" t="str">
            <v>7_TP</v>
          </cell>
          <cell r="B296" t="str">
            <v>no</v>
          </cell>
          <cell r="C296" t="str">
            <v>TP</v>
          </cell>
        </row>
        <row r="297">
          <cell r="A297" t="str">
            <v>8_TP</v>
          </cell>
          <cell r="B297" t="str">
            <v>yes</v>
          </cell>
          <cell r="C297" t="str">
            <v>TP</v>
          </cell>
        </row>
        <row r="298">
          <cell r="A298" t="str">
            <v>9_TP</v>
          </cell>
          <cell r="B298" t="str">
            <v>no</v>
          </cell>
          <cell r="C298" t="str">
            <v>TP</v>
          </cell>
        </row>
        <row r="299">
          <cell r="A299" t="str">
            <v>10_TP</v>
          </cell>
          <cell r="B299" t="str">
            <v>no</v>
          </cell>
          <cell r="C299" t="str">
            <v>TP</v>
          </cell>
        </row>
        <row r="300">
          <cell r="A300" t="str">
            <v>11_TP</v>
          </cell>
          <cell r="B300" t="str">
            <v>no</v>
          </cell>
          <cell r="C300" t="str">
            <v>TP</v>
          </cell>
        </row>
        <row r="301">
          <cell r="A301" t="str">
            <v>12_TP</v>
          </cell>
          <cell r="B301" t="str">
            <v>no</v>
          </cell>
          <cell r="C301" t="str">
            <v>TP</v>
          </cell>
        </row>
        <row r="302">
          <cell r="A302" t="str">
            <v>13_TP</v>
          </cell>
          <cell r="B302" t="str">
            <v>no</v>
          </cell>
          <cell r="C302" t="str">
            <v>TP</v>
          </cell>
        </row>
        <row r="303">
          <cell r="A303" t="str">
            <v>14_TP</v>
          </cell>
          <cell r="B303" t="str">
            <v>yes</v>
          </cell>
          <cell r="C303" t="str">
            <v>TP</v>
          </cell>
        </row>
        <row r="304">
          <cell r="A304" t="str">
            <v>15_TP</v>
          </cell>
          <cell r="B304" t="str">
            <v>yes</v>
          </cell>
          <cell r="C304" t="str">
            <v>TP</v>
          </cell>
        </row>
        <row r="305">
          <cell r="A305" t="str">
            <v>16_TP</v>
          </cell>
          <cell r="B305" t="str">
            <v>yes</v>
          </cell>
          <cell r="C305" t="str">
            <v>TP</v>
          </cell>
        </row>
        <row r="306">
          <cell r="A306" t="str">
            <v>17_TP</v>
          </cell>
          <cell r="B306" t="str">
            <v>yes</v>
          </cell>
          <cell r="C306" t="str">
            <v>TP</v>
          </cell>
        </row>
        <row r="307">
          <cell r="A307" t="str">
            <v>18_TP</v>
          </cell>
          <cell r="B307" t="str">
            <v>yes</v>
          </cell>
          <cell r="C307" t="str">
            <v>TP</v>
          </cell>
        </row>
        <row r="308">
          <cell r="A308" t="str">
            <v>19_TP</v>
          </cell>
          <cell r="B308" t="str">
            <v>no</v>
          </cell>
          <cell r="C308" t="str">
            <v>TP</v>
          </cell>
        </row>
        <row r="309">
          <cell r="A309" t="str">
            <v>20_TP</v>
          </cell>
          <cell r="B309" t="str">
            <v>yes</v>
          </cell>
          <cell r="C309" t="str">
            <v>TP</v>
          </cell>
        </row>
        <row r="310">
          <cell r="A310" t="str">
            <v>22_TP</v>
          </cell>
          <cell r="B310" t="str">
            <v>no</v>
          </cell>
          <cell r="C310" t="str">
            <v>TP</v>
          </cell>
        </row>
        <row r="311">
          <cell r="A311" t="str">
            <v>24_TP</v>
          </cell>
          <cell r="B311" t="str">
            <v>no</v>
          </cell>
          <cell r="C311" t="str">
            <v>TP</v>
          </cell>
        </row>
        <row r="312">
          <cell r="A312" t="str">
            <v>25_TP</v>
          </cell>
          <cell r="B312" t="str">
            <v>yes</v>
          </cell>
          <cell r="C312" t="str">
            <v>TP</v>
          </cell>
        </row>
        <row r="313">
          <cell r="A313" t="str">
            <v>26_TP</v>
          </cell>
          <cell r="B313" t="str">
            <v>no</v>
          </cell>
          <cell r="C313" t="str">
            <v>TP</v>
          </cell>
        </row>
        <row r="314">
          <cell r="A314" t="str">
            <v>27_TP</v>
          </cell>
          <cell r="B314" t="str">
            <v>no</v>
          </cell>
          <cell r="C314" t="str">
            <v>TP</v>
          </cell>
        </row>
        <row r="315">
          <cell r="A315" t="str">
            <v>29_TP</v>
          </cell>
          <cell r="B315" t="str">
            <v>no</v>
          </cell>
          <cell r="C315" t="str">
            <v>TP</v>
          </cell>
        </row>
        <row r="316">
          <cell r="A316" t="str">
            <v>32_TP</v>
          </cell>
          <cell r="B316" t="str">
            <v>no</v>
          </cell>
          <cell r="C316" t="str">
            <v>TP</v>
          </cell>
        </row>
        <row r="317">
          <cell r="A317" t="str">
            <v>33_TP</v>
          </cell>
          <cell r="B317" t="str">
            <v>yes</v>
          </cell>
          <cell r="C317" t="str">
            <v>TP</v>
          </cell>
        </row>
        <row r="318">
          <cell r="A318" t="str">
            <v>34_TP</v>
          </cell>
          <cell r="B318" t="str">
            <v>yes</v>
          </cell>
          <cell r="C318" t="str">
            <v>TP</v>
          </cell>
        </row>
        <row r="319">
          <cell r="A319" t="str">
            <v>36_TP</v>
          </cell>
          <cell r="B319" t="str">
            <v>no</v>
          </cell>
          <cell r="C319" t="str">
            <v>TP</v>
          </cell>
        </row>
        <row r="320">
          <cell r="A320" t="str">
            <v>37_TP</v>
          </cell>
          <cell r="B320" t="str">
            <v>yes</v>
          </cell>
          <cell r="C320" t="str">
            <v>TP</v>
          </cell>
        </row>
        <row r="321">
          <cell r="A321" t="str">
            <v>38_TP</v>
          </cell>
          <cell r="B321" t="str">
            <v>no</v>
          </cell>
          <cell r="C321" t="str">
            <v>TP</v>
          </cell>
        </row>
        <row r="322">
          <cell r="A322" t="str">
            <v>39_TP</v>
          </cell>
          <cell r="B322" t="str">
            <v>no</v>
          </cell>
          <cell r="C322" t="str">
            <v>TP</v>
          </cell>
        </row>
        <row r="323">
          <cell r="A323" t="str">
            <v>40_TP</v>
          </cell>
          <cell r="B323" t="str">
            <v>yes</v>
          </cell>
          <cell r="C323" t="str">
            <v>TP</v>
          </cell>
        </row>
        <row r="324">
          <cell r="A324" t="str">
            <v>42_TP</v>
          </cell>
          <cell r="B324" t="str">
            <v>no</v>
          </cell>
          <cell r="C324" t="str">
            <v>TP</v>
          </cell>
        </row>
        <row r="325">
          <cell r="A325" t="str">
            <v>43_TP</v>
          </cell>
          <cell r="B325" t="str">
            <v>yes</v>
          </cell>
          <cell r="C325" t="str">
            <v>TP</v>
          </cell>
        </row>
        <row r="326">
          <cell r="A326" t="str">
            <v>44_TP</v>
          </cell>
          <cell r="B326" t="str">
            <v>no</v>
          </cell>
          <cell r="C326" t="str">
            <v>TP</v>
          </cell>
        </row>
        <row r="327">
          <cell r="A327" t="str">
            <v>45_TP</v>
          </cell>
          <cell r="B327" t="str">
            <v>no</v>
          </cell>
          <cell r="C327" t="str">
            <v>TP</v>
          </cell>
        </row>
        <row r="328">
          <cell r="A328" t="str">
            <v>48_TP</v>
          </cell>
          <cell r="B328" t="str">
            <v>no</v>
          </cell>
          <cell r="C328" t="str">
            <v>TP</v>
          </cell>
        </row>
        <row r="329">
          <cell r="A329" t="str">
            <v>49_TP</v>
          </cell>
          <cell r="B329" t="str">
            <v>yes</v>
          </cell>
          <cell r="C329" t="str">
            <v>TP</v>
          </cell>
        </row>
        <row r="330">
          <cell r="A330" t="str">
            <v>50_TP</v>
          </cell>
          <cell r="B330" t="str">
            <v>no</v>
          </cell>
          <cell r="C330" t="str">
            <v>TP</v>
          </cell>
        </row>
        <row r="331">
          <cell r="A331" t="str">
            <v>51_TP</v>
          </cell>
          <cell r="B331" t="str">
            <v>yes</v>
          </cell>
          <cell r="C331" t="str">
            <v>TP</v>
          </cell>
        </row>
        <row r="332">
          <cell r="A332" t="str">
            <v>52_TP</v>
          </cell>
          <cell r="B332" t="str">
            <v>yes</v>
          </cell>
          <cell r="C332" t="str">
            <v>TP</v>
          </cell>
        </row>
        <row r="333">
          <cell r="A333" t="str">
            <v>53_TP</v>
          </cell>
          <cell r="B333" t="str">
            <v>no</v>
          </cell>
          <cell r="C333" t="str">
            <v>TP</v>
          </cell>
        </row>
        <row r="334">
          <cell r="A334" t="str">
            <v>55_TP</v>
          </cell>
          <cell r="B334" t="str">
            <v>no</v>
          </cell>
          <cell r="C334" t="str">
            <v>TP</v>
          </cell>
        </row>
        <row r="335">
          <cell r="A335" t="str">
            <v>56_TP</v>
          </cell>
          <cell r="B335" t="str">
            <v>no</v>
          </cell>
          <cell r="C335" t="str">
            <v>TP</v>
          </cell>
        </row>
        <row r="336">
          <cell r="A336" t="str">
            <v>57_TP</v>
          </cell>
          <cell r="B336" t="str">
            <v>no</v>
          </cell>
          <cell r="C336" t="str">
            <v>TP</v>
          </cell>
        </row>
        <row r="337">
          <cell r="A337" t="str">
            <v>58_TP</v>
          </cell>
          <cell r="B337" t="str">
            <v>no</v>
          </cell>
          <cell r="C337" t="str">
            <v>TP</v>
          </cell>
        </row>
        <row r="338">
          <cell r="A338" t="str">
            <v>59_TP</v>
          </cell>
          <cell r="B338" t="str">
            <v>yes</v>
          </cell>
          <cell r="C338" t="str">
            <v>TP</v>
          </cell>
        </row>
        <row r="339">
          <cell r="A339" t="str">
            <v>60_TP</v>
          </cell>
          <cell r="B339" t="str">
            <v>no</v>
          </cell>
          <cell r="C339" t="str">
            <v>TP</v>
          </cell>
        </row>
        <row r="340">
          <cell r="A340" t="str">
            <v>61_TP</v>
          </cell>
          <cell r="B340" t="str">
            <v>yes</v>
          </cell>
          <cell r="C340" t="str">
            <v>TP</v>
          </cell>
        </row>
        <row r="341">
          <cell r="A341" t="str">
            <v>62_TP</v>
          </cell>
          <cell r="B341" t="str">
            <v>no</v>
          </cell>
          <cell r="C341" t="str">
            <v>TP</v>
          </cell>
        </row>
        <row r="342">
          <cell r="A342" t="str">
            <v>64_TP</v>
          </cell>
          <cell r="B342" t="str">
            <v>no</v>
          </cell>
          <cell r="C342" t="str">
            <v>TP</v>
          </cell>
        </row>
        <row r="343">
          <cell r="A343" t="str">
            <v>65_TP</v>
          </cell>
          <cell r="B343" t="str">
            <v>no</v>
          </cell>
          <cell r="C343" t="str">
            <v>TP</v>
          </cell>
        </row>
        <row r="344">
          <cell r="A344" t="str">
            <v>66_TP</v>
          </cell>
          <cell r="B344" t="str">
            <v>no</v>
          </cell>
          <cell r="C344" t="str">
            <v>TP</v>
          </cell>
        </row>
        <row r="345">
          <cell r="A345" t="str">
            <v>67_TP</v>
          </cell>
          <cell r="B345" t="str">
            <v>no</v>
          </cell>
          <cell r="C345" t="str">
            <v>TP</v>
          </cell>
        </row>
        <row r="346">
          <cell r="A346" t="str">
            <v>68_TP</v>
          </cell>
          <cell r="B346" t="str">
            <v>yes</v>
          </cell>
          <cell r="C346" t="str">
            <v>TP</v>
          </cell>
        </row>
        <row r="347">
          <cell r="A347" t="str">
            <v>69_TP</v>
          </cell>
          <cell r="B347" t="str">
            <v>no</v>
          </cell>
          <cell r="C347" t="str">
            <v>TP</v>
          </cell>
        </row>
        <row r="348">
          <cell r="A348" t="str">
            <v>70_TP</v>
          </cell>
          <cell r="B348" t="str">
            <v>yes</v>
          </cell>
          <cell r="C348" t="str">
            <v>TP</v>
          </cell>
        </row>
        <row r="349">
          <cell r="A349" t="str">
            <v>71_TP</v>
          </cell>
          <cell r="B349" t="str">
            <v>no</v>
          </cell>
          <cell r="C349" t="str">
            <v>TP</v>
          </cell>
        </row>
        <row r="350">
          <cell r="A350" t="str">
            <v>1_DP</v>
          </cell>
          <cell r="B350" t="str">
            <v>no</v>
          </cell>
          <cell r="C350" t="str">
            <v>DP</v>
          </cell>
        </row>
        <row r="351">
          <cell r="A351" t="str">
            <v>4_DP</v>
          </cell>
          <cell r="B351" t="str">
            <v>yes</v>
          </cell>
          <cell r="C351" t="str">
            <v>DP</v>
          </cell>
        </row>
        <row r="352">
          <cell r="A352" t="str">
            <v>5_DP</v>
          </cell>
          <cell r="B352" t="str">
            <v>no</v>
          </cell>
          <cell r="C352" t="str">
            <v>DP</v>
          </cell>
        </row>
        <row r="353">
          <cell r="A353" t="str">
            <v>6_DP</v>
          </cell>
          <cell r="B353" t="str">
            <v>yes</v>
          </cell>
          <cell r="C353" t="str">
            <v>DP</v>
          </cell>
        </row>
        <row r="354">
          <cell r="A354" t="str">
            <v>7_DP</v>
          </cell>
          <cell r="B354" t="str">
            <v>no</v>
          </cell>
          <cell r="C354" t="str">
            <v>DP</v>
          </cell>
        </row>
        <row r="355">
          <cell r="A355" t="str">
            <v>8_DP</v>
          </cell>
          <cell r="B355" t="str">
            <v>yes</v>
          </cell>
          <cell r="C355" t="str">
            <v>DP</v>
          </cell>
        </row>
        <row r="356">
          <cell r="A356" t="str">
            <v>9_DP</v>
          </cell>
          <cell r="B356" t="str">
            <v>no</v>
          </cell>
          <cell r="C356" t="str">
            <v>DP</v>
          </cell>
        </row>
        <row r="357">
          <cell r="A357" t="str">
            <v>10_DP</v>
          </cell>
          <cell r="B357" t="str">
            <v>no</v>
          </cell>
          <cell r="C357" t="str">
            <v>DP</v>
          </cell>
        </row>
        <row r="358">
          <cell r="A358" t="str">
            <v>11_DP</v>
          </cell>
          <cell r="B358" t="str">
            <v>no</v>
          </cell>
          <cell r="C358" t="str">
            <v>DP</v>
          </cell>
        </row>
        <row r="359">
          <cell r="A359" t="str">
            <v>12_DP</v>
          </cell>
          <cell r="B359" t="str">
            <v>no</v>
          </cell>
          <cell r="C359" t="str">
            <v>DP</v>
          </cell>
        </row>
        <row r="360">
          <cell r="A360" t="str">
            <v>13_DP</v>
          </cell>
          <cell r="B360" t="str">
            <v>no</v>
          </cell>
          <cell r="C360" t="str">
            <v>DP</v>
          </cell>
        </row>
        <row r="361">
          <cell r="A361" t="str">
            <v>14_DP</v>
          </cell>
          <cell r="B361" t="str">
            <v>yes</v>
          </cell>
          <cell r="C361" t="str">
            <v>DP</v>
          </cell>
        </row>
        <row r="362">
          <cell r="A362" t="str">
            <v>15_DP</v>
          </cell>
          <cell r="B362" t="str">
            <v>yes</v>
          </cell>
          <cell r="C362" t="str">
            <v>DP</v>
          </cell>
        </row>
        <row r="363">
          <cell r="A363" t="str">
            <v>16_DP</v>
          </cell>
          <cell r="B363" t="str">
            <v>yes</v>
          </cell>
          <cell r="C363" t="str">
            <v>DP</v>
          </cell>
        </row>
        <row r="364">
          <cell r="A364" t="str">
            <v>17_DP</v>
          </cell>
          <cell r="B364" t="str">
            <v>yes</v>
          </cell>
          <cell r="C364" t="str">
            <v>DP</v>
          </cell>
        </row>
        <row r="365">
          <cell r="A365" t="str">
            <v>18_DP</v>
          </cell>
          <cell r="B365" t="str">
            <v>yes</v>
          </cell>
          <cell r="C365" t="str">
            <v>DP</v>
          </cell>
        </row>
        <row r="366">
          <cell r="A366" t="str">
            <v>19_DP</v>
          </cell>
          <cell r="B366" t="str">
            <v>no</v>
          </cell>
          <cell r="C366" t="str">
            <v>DP</v>
          </cell>
        </row>
        <row r="367">
          <cell r="A367" t="str">
            <v>20_DP</v>
          </cell>
          <cell r="B367" t="str">
            <v>yes</v>
          </cell>
          <cell r="C367" t="str">
            <v>DP</v>
          </cell>
        </row>
        <row r="368">
          <cell r="A368" t="str">
            <v>22_DP</v>
          </cell>
          <cell r="B368" t="str">
            <v>no</v>
          </cell>
          <cell r="C368" t="str">
            <v>DP</v>
          </cell>
        </row>
        <row r="369">
          <cell r="A369" t="str">
            <v>24_DP</v>
          </cell>
          <cell r="B369" t="str">
            <v>no</v>
          </cell>
          <cell r="C369" t="str">
            <v>DP</v>
          </cell>
        </row>
        <row r="370">
          <cell r="A370" t="str">
            <v>25_DP</v>
          </cell>
          <cell r="B370" t="str">
            <v>yes</v>
          </cell>
          <cell r="C370" t="str">
            <v>DP</v>
          </cell>
        </row>
        <row r="371">
          <cell r="A371" t="str">
            <v>26_DP</v>
          </cell>
          <cell r="B371" t="str">
            <v>no</v>
          </cell>
          <cell r="C371" t="str">
            <v>DP</v>
          </cell>
        </row>
        <row r="372">
          <cell r="A372" t="str">
            <v>27_DP</v>
          </cell>
          <cell r="B372" t="str">
            <v>no</v>
          </cell>
          <cell r="C372" t="str">
            <v>DP</v>
          </cell>
        </row>
        <row r="373">
          <cell r="A373" t="str">
            <v>29_DP</v>
          </cell>
          <cell r="B373" t="str">
            <v>no</v>
          </cell>
          <cell r="C373" t="str">
            <v>DP</v>
          </cell>
        </row>
        <row r="374">
          <cell r="A374" t="str">
            <v>32_DP</v>
          </cell>
          <cell r="B374" t="str">
            <v>no</v>
          </cell>
          <cell r="C374" t="str">
            <v>DP</v>
          </cell>
        </row>
        <row r="375">
          <cell r="A375" t="str">
            <v>33_DP</v>
          </cell>
          <cell r="B375" t="str">
            <v>yes</v>
          </cell>
          <cell r="C375" t="str">
            <v>DP</v>
          </cell>
        </row>
        <row r="376">
          <cell r="A376" t="str">
            <v>34_DP</v>
          </cell>
          <cell r="B376" t="str">
            <v>yes</v>
          </cell>
          <cell r="C376" t="str">
            <v>DP</v>
          </cell>
        </row>
        <row r="377">
          <cell r="A377" t="str">
            <v>36_DP</v>
          </cell>
          <cell r="B377" t="str">
            <v>no</v>
          </cell>
          <cell r="C377" t="str">
            <v>DP</v>
          </cell>
        </row>
        <row r="378">
          <cell r="A378" t="str">
            <v>37_DP</v>
          </cell>
          <cell r="B378" t="str">
            <v>yes</v>
          </cell>
          <cell r="C378" t="str">
            <v>DP</v>
          </cell>
        </row>
        <row r="379">
          <cell r="A379" t="str">
            <v>38_DP</v>
          </cell>
          <cell r="B379" t="str">
            <v>no</v>
          </cell>
          <cell r="C379" t="str">
            <v>DP</v>
          </cell>
        </row>
        <row r="380">
          <cell r="A380" t="str">
            <v>39_DP</v>
          </cell>
          <cell r="B380" t="str">
            <v>no</v>
          </cell>
          <cell r="C380" t="str">
            <v>DP</v>
          </cell>
        </row>
        <row r="381">
          <cell r="A381" t="str">
            <v>40_DP</v>
          </cell>
          <cell r="B381" t="str">
            <v>yes</v>
          </cell>
          <cell r="C381" t="str">
            <v>DP</v>
          </cell>
        </row>
        <row r="382">
          <cell r="A382" t="str">
            <v>42_DP</v>
          </cell>
          <cell r="B382" t="str">
            <v>no</v>
          </cell>
          <cell r="C382" t="str">
            <v>DP</v>
          </cell>
        </row>
        <row r="383">
          <cell r="A383" t="str">
            <v>43_DP</v>
          </cell>
          <cell r="B383" t="str">
            <v>yes</v>
          </cell>
          <cell r="C383" t="str">
            <v>DP</v>
          </cell>
        </row>
        <row r="384">
          <cell r="A384" t="str">
            <v>44_DP</v>
          </cell>
          <cell r="B384" t="str">
            <v>no</v>
          </cell>
          <cell r="C384" t="str">
            <v>DP</v>
          </cell>
        </row>
        <row r="385">
          <cell r="A385" t="str">
            <v>45_DP</v>
          </cell>
          <cell r="B385" t="str">
            <v>no</v>
          </cell>
          <cell r="C385" t="str">
            <v>DP</v>
          </cell>
        </row>
        <row r="386">
          <cell r="A386" t="str">
            <v>48_DP</v>
          </cell>
          <cell r="B386" t="str">
            <v>no</v>
          </cell>
          <cell r="C386" t="str">
            <v>DP</v>
          </cell>
        </row>
        <row r="387">
          <cell r="A387" t="str">
            <v>49_DP</v>
          </cell>
          <cell r="B387" t="str">
            <v>yes</v>
          </cell>
          <cell r="C387" t="str">
            <v>DP</v>
          </cell>
        </row>
        <row r="388">
          <cell r="A388" t="str">
            <v>50_DP</v>
          </cell>
          <cell r="B388" t="str">
            <v>no</v>
          </cell>
          <cell r="C388" t="str">
            <v>DP</v>
          </cell>
        </row>
        <row r="389">
          <cell r="A389" t="str">
            <v>51_DP</v>
          </cell>
          <cell r="B389" t="str">
            <v>yes</v>
          </cell>
          <cell r="C389" t="str">
            <v>DP</v>
          </cell>
        </row>
        <row r="390">
          <cell r="A390" t="str">
            <v>52_DP</v>
          </cell>
          <cell r="B390" t="str">
            <v>yes</v>
          </cell>
          <cell r="C390" t="str">
            <v>DP</v>
          </cell>
        </row>
        <row r="391">
          <cell r="A391" t="str">
            <v>53_DP</v>
          </cell>
          <cell r="B391" t="str">
            <v>no</v>
          </cell>
          <cell r="C391" t="str">
            <v>DP</v>
          </cell>
        </row>
        <row r="392">
          <cell r="A392" t="str">
            <v>55_DP</v>
          </cell>
          <cell r="B392" t="str">
            <v>no</v>
          </cell>
          <cell r="C392" t="str">
            <v>DP</v>
          </cell>
        </row>
        <row r="393">
          <cell r="A393" t="str">
            <v>56_DP</v>
          </cell>
          <cell r="B393" t="str">
            <v>no</v>
          </cell>
          <cell r="C393" t="str">
            <v>DP</v>
          </cell>
        </row>
        <row r="394">
          <cell r="A394" t="str">
            <v>57_DP</v>
          </cell>
          <cell r="B394" t="str">
            <v>no</v>
          </cell>
          <cell r="C394" t="str">
            <v>DP</v>
          </cell>
        </row>
        <row r="395">
          <cell r="A395" t="str">
            <v>58_DP</v>
          </cell>
          <cell r="B395" t="str">
            <v>no</v>
          </cell>
          <cell r="C395" t="str">
            <v>DP</v>
          </cell>
        </row>
        <row r="396">
          <cell r="A396" t="str">
            <v>59_DP</v>
          </cell>
          <cell r="B396" t="str">
            <v>yes</v>
          </cell>
          <cell r="C396" t="str">
            <v>DP</v>
          </cell>
        </row>
        <row r="397">
          <cell r="A397" t="str">
            <v>60_DP</v>
          </cell>
          <cell r="B397" t="str">
            <v>no</v>
          </cell>
          <cell r="C397" t="str">
            <v>DP</v>
          </cell>
        </row>
        <row r="398">
          <cell r="A398" t="str">
            <v>61_DP</v>
          </cell>
          <cell r="B398" t="str">
            <v>yes</v>
          </cell>
          <cell r="C398" t="str">
            <v>DP</v>
          </cell>
        </row>
        <row r="399">
          <cell r="A399" t="str">
            <v>62_DP</v>
          </cell>
          <cell r="B399" t="str">
            <v>no</v>
          </cell>
          <cell r="C399" t="str">
            <v>DP</v>
          </cell>
        </row>
        <row r="400">
          <cell r="A400" t="str">
            <v>64_DP</v>
          </cell>
          <cell r="B400" t="str">
            <v>no</v>
          </cell>
          <cell r="C400" t="str">
            <v>DP</v>
          </cell>
        </row>
        <row r="401">
          <cell r="A401" t="str">
            <v>65_DP</v>
          </cell>
          <cell r="B401" t="str">
            <v>no</v>
          </cell>
          <cell r="C401" t="str">
            <v>DP</v>
          </cell>
        </row>
        <row r="402">
          <cell r="A402" t="str">
            <v>66_DP</v>
          </cell>
          <cell r="B402" t="str">
            <v>no</v>
          </cell>
          <cell r="C402" t="str">
            <v>DP</v>
          </cell>
        </row>
        <row r="403">
          <cell r="A403" t="str">
            <v>67_DP</v>
          </cell>
          <cell r="B403" t="str">
            <v>no</v>
          </cell>
          <cell r="C403" t="str">
            <v>DP</v>
          </cell>
        </row>
        <row r="404">
          <cell r="A404" t="str">
            <v>68_DP</v>
          </cell>
          <cell r="B404" t="str">
            <v>yes</v>
          </cell>
          <cell r="C404" t="str">
            <v>DP</v>
          </cell>
        </row>
        <row r="405">
          <cell r="A405" t="str">
            <v>69_DP</v>
          </cell>
          <cell r="B405" t="str">
            <v>no</v>
          </cell>
          <cell r="C405" t="str">
            <v>DP</v>
          </cell>
        </row>
        <row r="406">
          <cell r="A406" t="str">
            <v>70_DP</v>
          </cell>
          <cell r="B406" t="str">
            <v>yes</v>
          </cell>
          <cell r="C406" t="str">
            <v>DP</v>
          </cell>
        </row>
        <row r="407">
          <cell r="A407" t="str">
            <v>71_DP</v>
          </cell>
          <cell r="B407" t="str">
            <v>no</v>
          </cell>
          <cell r="C407" t="str">
            <v>DP</v>
          </cell>
        </row>
        <row r="408">
          <cell r="A408" t="str">
            <v>1_Cl</v>
          </cell>
          <cell r="B408" t="str">
            <v>no</v>
          </cell>
          <cell r="C408" t="str">
            <v>Cl</v>
          </cell>
        </row>
        <row r="409">
          <cell r="A409" t="str">
            <v>4_Cl</v>
          </cell>
          <cell r="B409" t="str">
            <v>yes</v>
          </cell>
          <cell r="C409" t="str">
            <v>Cl</v>
          </cell>
        </row>
        <row r="410">
          <cell r="A410" t="str">
            <v>5_Cl</v>
          </cell>
          <cell r="B410" t="str">
            <v>no</v>
          </cell>
          <cell r="C410" t="str">
            <v>Cl</v>
          </cell>
        </row>
        <row r="411">
          <cell r="A411" t="str">
            <v>6_Cl</v>
          </cell>
          <cell r="B411" t="str">
            <v>yes</v>
          </cell>
          <cell r="C411" t="str">
            <v>Cl</v>
          </cell>
        </row>
        <row r="412">
          <cell r="A412" t="str">
            <v>7_Cl</v>
          </cell>
          <cell r="B412" t="str">
            <v>no</v>
          </cell>
          <cell r="C412" t="str">
            <v>Cl</v>
          </cell>
        </row>
        <row r="413">
          <cell r="A413" t="str">
            <v>8_Cl</v>
          </cell>
          <cell r="B413" t="str">
            <v>yes</v>
          </cell>
          <cell r="C413" t="str">
            <v>Cl</v>
          </cell>
        </row>
        <row r="414">
          <cell r="A414" t="str">
            <v>9_Cl</v>
          </cell>
          <cell r="B414" t="str">
            <v>no</v>
          </cell>
          <cell r="C414" t="str">
            <v>Cl</v>
          </cell>
        </row>
        <row r="415">
          <cell r="A415" t="str">
            <v>10_Cl</v>
          </cell>
          <cell r="B415" t="str">
            <v>no</v>
          </cell>
          <cell r="C415" t="str">
            <v>Cl</v>
          </cell>
        </row>
        <row r="416">
          <cell r="A416" t="str">
            <v>11_Cl</v>
          </cell>
          <cell r="B416" t="str">
            <v>no</v>
          </cell>
          <cell r="C416" t="str">
            <v>Cl</v>
          </cell>
        </row>
        <row r="417">
          <cell r="A417" t="str">
            <v>12_Cl</v>
          </cell>
          <cell r="B417" t="str">
            <v>no</v>
          </cell>
          <cell r="C417" t="str">
            <v>Cl</v>
          </cell>
        </row>
        <row r="418">
          <cell r="A418" t="str">
            <v>13_Cl</v>
          </cell>
          <cell r="B418" t="str">
            <v>no</v>
          </cell>
          <cell r="C418" t="str">
            <v>Cl</v>
          </cell>
        </row>
        <row r="419">
          <cell r="A419" t="str">
            <v>14_Cl</v>
          </cell>
          <cell r="B419" t="str">
            <v>yes</v>
          </cell>
          <cell r="C419" t="str">
            <v>Cl</v>
          </cell>
        </row>
        <row r="420">
          <cell r="A420" t="str">
            <v>15_Cl</v>
          </cell>
          <cell r="B420" t="str">
            <v>yes</v>
          </cell>
          <cell r="C420" t="str">
            <v>Cl</v>
          </cell>
        </row>
        <row r="421">
          <cell r="A421" t="str">
            <v>16_Cl</v>
          </cell>
          <cell r="B421" t="str">
            <v>yes</v>
          </cell>
          <cell r="C421" t="str">
            <v>Cl</v>
          </cell>
        </row>
        <row r="422">
          <cell r="A422" t="str">
            <v>17_Cl</v>
          </cell>
          <cell r="B422" t="str">
            <v>yes</v>
          </cell>
          <cell r="C422" t="str">
            <v>Cl</v>
          </cell>
        </row>
        <row r="423">
          <cell r="A423" t="str">
            <v>18_Cl</v>
          </cell>
          <cell r="B423" t="str">
            <v>yes</v>
          </cell>
          <cell r="C423" t="str">
            <v>Cl</v>
          </cell>
        </row>
        <row r="424">
          <cell r="A424" t="str">
            <v>19_Cl</v>
          </cell>
          <cell r="B424" t="str">
            <v>no</v>
          </cell>
          <cell r="C424" t="str">
            <v>Cl</v>
          </cell>
        </row>
        <row r="425">
          <cell r="A425" t="str">
            <v>20_Cl</v>
          </cell>
          <cell r="B425" t="str">
            <v>yes</v>
          </cell>
          <cell r="C425" t="str">
            <v>Cl</v>
          </cell>
        </row>
        <row r="426">
          <cell r="A426" t="str">
            <v>22_Cl</v>
          </cell>
          <cell r="B426" t="str">
            <v>no</v>
          </cell>
          <cell r="C426" t="str">
            <v>Cl</v>
          </cell>
        </row>
        <row r="427">
          <cell r="A427" t="str">
            <v>24_Cl</v>
          </cell>
          <cell r="B427" t="str">
            <v>no</v>
          </cell>
          <cell r="C427" t="str">
            <v>Cl</v>
          </cell>
        </row>
        <row r="428">
          <cell r="A428" t="str">
            <v>25_Cl</v>
          </cell>
          <cell r="B428" t="str">
            <v>yes</v>
          </cell>
          <cell r="C428" t="str">
            <v>Cl</v>
          </cell>
        </row>
        <row r="429">
          <cell r="A429" t="str">
            <v>26_Cl</v>
          </cell>
          <cell r="B429" t="str">
            <v>no</v>
          </cell>
          <cell r="C429" t="str">
            <v>Cl</v>
          </cell>
        </row>
        <row r="430">
          <cell r="A430" t="str">
            <v>27_Cl</v>
          </cell>
          <cell r="B430" t="str">
            <v>no</v>
          </cell>
          <cell r="C430" t="str">
            <v>Cl</v>
          </cell>
        </row>
        <row r="431">
          <cell r="A431" t="str">
            <v>29_Cl</v>
          </cell>
          <cell r="B431" t="str">
            <v>no</v>
          </cell>
          <cell r="C431" t="str">
            <v>Cl</v>
          </cell>
        </row>
        <row r="432">
          <cell r="A432" t="str">
            <v>32_Cl</v>
          </cell>
          <cell r="B432" t="str">
            <v>no</v>
          </cell>
          <cell r="C432" t="str">
            <v>Cl</v>
          </cell>
        </row>
        <row r="433">
          <cell r="A433" t="str">
            <v>33_Cl</v>
          </cell>
          <cell r="B433" t="str">
            <v>yes</v>
          </cell>
          <cell r="C433" t="str">
            <v>Cl</v>
          </cell>
        </row>
        <row r="434">
          <cell r="A434" t="str">
            <v>34_Cl</v>
          </cell>
          <cell r="B434" t="str">
            <v>yes</v>
          </cell>
          <cell r="C434" t="str">
            <v>Cl</v>
          </cell>
        </row>
        <row r="435">
          <cell r="A435" t="str">
            <v>36_Cl</v>
          </cell>
          <cell r="B435" t="str">
            <v>no</v>
          </cell>
          <cell r="C435" t="str">
            <v>Cl</v>
          </cell>
        </row>
        <row r="436">
          <cell r="A436" t="str">
            <v>37_Cl</v>
          </cell>
          <cell r="B436" t="str">
            <v>yes</v>
          </cell>
          <cell r="C436" t="str">
            <v>Cl</v>
          </cell>
        </row>
        <row r="437">
          <cell r="A437" t="str">
            <v>38_Cl</v>
          </cell>
          <cell r="B437" t="str">
            <v>no</v>
          </cell>
          <cell r="C437" t="str">
            <v>Cl</v>
          </cell>
        </row>
        <row r="438">
          <cell r="A438" t="str">
            <v>39_Cl</v>
          </cell>
          <cell r="B438" t="str">
            <v>no</v>
          </cell>
          <cell r="C438" t="str">
            <v>Cl</v>
          </cell>
        </row>
        <row r="439">
          <cell r="A439" t="str">
            <v>40_Cl</v>
          </cell>
          <cell r="B439" t="str">
            <v>yes</v>
          </cell>
          <cell r="C439" t="str">
            <v>Cl</v>
          </cell>
        </row>
        <row r="440">
          <cell r="A440" t="str">
            <v>42_Cl</v>
          </cell>
          <cell r="B440" t="str">
            <v>no</v>
          </cell>
          <cell r="C440" t="str">
            <v>Cl</v>
          </cell>
        </row>
        <row r="441">
          <cell r="A441" t="str">
            <v>43_Cl</v>
          </cell>
          <cell r="B441" t="str">
            <v>yes</v>
          </cell>
          <cell r="C441" t="str">
            <v>Cl</v>
          </cell>
        </row>
        <row r="442">
          <cell r="A442" t="str">
            <v>44_Cl</v>
          </cell>
          <cell r="B442" t="str">
            <v>no</v>
          </cell>
          <cell r="C442" t="str">
            <v>Cl</v>
          </cell>
        </row>
        <row r="443">
          <cell r="A443" t="str">
            <v>45_Cl</v>
          </cell>
          <cell r="B443" t="str">
            <v>no</v>
          </cell>
          <cell r="C443" t="str">
            <v>Cl</v>
          </cell>
        </row>
        <row r="444">
          <cell r="A444" t="str">
            <v>48_Cl</v>
          </cell>
          <cell r="B444" t="str">
            <v>no</v>
          </cell>
          <cell r="C444" t="str">
            <v>Cl</v>
          </cell>
        </row>
        <row r="445">
          <cell r="A445" t="str">
            <v>49_Cl</v>
          </cell>
          <cell r="B445" t="str">
            <v>yes</v>
          </cell>
          <cell r="C445" t="str">
            <v>Cl</v>
          </cell>
        </row>
        <row r="446">
          <cell r="A446" t="str">
            <v>50_Cl</v>
          </cell>
          <cell r="B446" t="str">
            <v>no</v>
          </cell>
          <cell r="C446" t="str">
            <v>Cl</v>
          </cell>
        </row>
        <row r="447">
          <cell r="A447" t="str">
            <v>51_Cl</v>
          </cell>
          <cell r="B447" t="str">
            <v>yes</v>
          </cell>
          <cell r="C447" t="str">
            <v>Cl</v>
          </cell>
        </row>
        <row r="448">
          <cell r="A448" t="str">
            <v>52_Cl</v>
          </cell>
          <cell r="B448" t="str">
            <v>yes</v>
          </cell>
          <cell r="C448" t="str">
            <v>Cl</v>
          </cell>
        </row>
        <row r="449">
          <cell r="A449" t="str">
            <v>53_Cl</v>
          </cell>
          <cell r="B449" t="str">
            <v>no</v>
          </cell>
          <cell r="C449" t="str">
            <v>Cl</v>
          </cell>
        </row>
        <row r="450">
          <cell r="A450" t="str">
            <v>55_Cl</v>
          </cell>
          <cell r="B450" t="str">
            <v>no</v>
          </cell>
          <cell r="C450" t="str">
            <v>Cl</v>
          </cell>
        </row>
        <row r="451">
          <cell r="A451" t="str">
            <v>56_Cl</v>
          </cell>
          <cell r="B451" t="str">
            <v>no</v>
          </cell>
          <cell r="C451" t="str">
            <v>Cl</v>
          </cell>
        </row>
        <row r="452">
          <cell r="A452" t="str">
            <v>57_Cl</v>
          </cell>
          <cell r="B452" t="str">
            <v>no</v>
          </cell>
          <cell r="C452" t="str">
            <v>Cl</v>
          </cell>
        </row>
        <row r="453">
          <cell r="A453" t="str">
            <v>58_Cl</v>
          </cell>
          <cell r="B453" t="str">
            <v>no</v>
          </cell>
          <cell r="C453" t="str">
            <v>Cl</v>
          </cell>
        </row>
        <row r="454">
          <cell r="A454" t="str">
            <v>59_Cl</v>
          </cell>
          <cell r="B454" t="str">
            <v>yes</v>
          </cell>
          <cell r="C454" t="str">
            <v>Cl</v>
          </cell>
        </row>
        <row r="455">
          <cell r="A455" t="str">
            <v>60_Cl</v>
          </cell>
          <cell r="B455" t="str">
            <v>no</v>
          </cell>
          <cell r="C455" t="str">
            <v>Cl</v>
          </cell>
        </row>
        <row r="456">
          <cell r="A456" t="str">
            <v>61_Cl</v>
          </cell>
          <cell r="B456" t="str">
            <v>yes</v>
          </cell>
          <cell r="C456" t="str">
            <v>Cl</v>
          </cell>
        </row>
        <row r="457">
          <cell r="A457" t="str">
            <v>62_Cl</v>
          </cell>
          <cell r="B457" t="str">
            <v>no</v>
          </cell>
          <cell r="C457" t="str">
            <v>Cl</v>
          </cell>
        </row>
        <row r="458">
          <cell r="A458" t="str">
            <v>64_Cl</v>
          </cell>
          <cell r="B458" t="str">
            <v>no</v>
          </cell>
          <cell r="C458" t="str">
            <v>Cl</v>
          </cell>
        </row>
        <row r="459">
          <cell r="A459" t="str">
            <v>65_Cl</v>
          </cell>
          <cell r="B459" t="str">
            <v>no</v>
          </cell>
          <cell r="C459" t="str">
            <v>Cl</v>
          </cell>
        </row>
        <row r="460">
          <cell r="A460" t="str">
            <v>66_Cl</v>
          </cell>
          <cell r="B460" t="str">
            <v>no</v>
          </cell>
          <cell r="C460" t="str">
            <v>Cl</v>
          </cell>
        </row>
        <row r="461">
          <cell r="A461" t="str">
            <v>67_Cl</v>
          </cell>
          <cell r="B461" t="str">
            <v>no</v>
          </cell>
          <cell r="C461" t="str">
            <v>Cl</v>
          </cell>
        </row>
        <row r="462">
          <cell r="A462" t="str">
            <v>68_Cl</v>
          </cell>
          <cell r="B462" t="str">
            <v>yes</v>
          </cell>
          <cell r="C462" t="str">
            <v>Cl</v>
          </cell>
        </row>
        <row r="463">
          <cell r="A463" t="str">
            <v>69_Cl</v>
          </cell>
          <cell r="B463" t="str">
            <v>no</v>
          </cell>
          <cell r="C463" t="str">
            <v>Cl</v>
          </cell>
        </row>
        <row r="464">
          <cell r="A464" t="str">
            <v>70_Cl</v>
          </cell>
          <cell r="B464" t="str">
            <v>yes</v>
          </cell>
          <cell r="C464" t="str">
            <v>Cl</v>
          </cell>
        </row>
        <row r="465">
          <cell r="A465" t="str">
            <v>71_Cl</v>
          </cell>
          <cell r="B465" t="str">
            <v>no</v>
          </cell>
          <cell r="C465" t="str">
            <v>Cl</v>
          </cell>
        </row>
        <row r="466">
          <cell r="A466" t="str">
            <v>1_EC</v>
          </cell>
          <cell r="B466" t="str">
            <v>no</v>
          </cell>
          <cell r="C466" t="str">
            <v>EC</v>
          </cell>
        </row>
        <row r="467">
          <cell r="A467" t="str">
            <v>4_EC</v>
          </cell>
          <cell r="B467" t="str">
            <v>yes</v>
          </cell>
          <cell r="C467" t="str">
            <v>EC</v>
          </cell>
        </row>
        <row r="468">
          <cell r="A468" t="str">
            <v>5_EC</v>
          </cell>
          <cell r="B468" t="str">
            <v>no</v>
          </cell>
          <cell r="C468" t="str">
            <v>EC</v>
          </cell>
        </row>
        <row r="469">
          <cell r="A469" t="str">
            <v>6_EC</v>
          </cell>
          <cell r="B469" t="str">
            <v>yes</v>
          </cell>
          <cell r="C469" t="str">
            <v>EC</v>
          </cell>
        </row>
        <row r="470">
          <cell r="A470" t="str">
            <v>7_EC</v>
          </cell>
          <cell r="B470" t="str">
            <v>no</v>
          </cell>
          <cell r="C470" t="str">
            <v>EC</v>
          </cell>
        </row>
        <row r="471">
          <cell r="A471" t="str">
            <v>8_EC</v>
          </cell>
          <cell r="B471" t="str">
            <v>yes</v>
          </cell>
          <cell r="C471" t="str">
            <v>EC</v>
          </cell>
        </row>
        <row r="472">
          <cell r="A472" t="str">
            <v>9_EC</v>
          </cell>
          <cell r="B472" t="str">
            <v>no</v>
          </cell>
          <cell r="C472" t="str">
            <v>EC</v>
          </cell>
        </row>
        <row r="473">
          <cell r="A473" t="str">
            <v>10_EC</v>
          </cell>
          <cell r="B473" t="str">
            <v>no</v>
          </cell>
          <cell r="C473" t="str">
            <v>EC</v>
          </cell>
        </row>
        <row r="474">
          <cell r="A474" t="str">
            <v>11_EC</v>
          </cell>
          <cell r="B474" t="str">
            <v>no</v>
          </cell>
          <cell r="C474" t="str">
            <v>EC</v>
          </cell>
        </row>
        <row r="475">
          <cell r="A475" t="str">
            <v>12_EC</v>
          </cell>
          <cell r="B475" t="str">
            <v>no</v>
          </cell>
          <cell r="C475" t="str">
            <v>EC</v>
          </cell>
        </row>
        <row r="476">
          <cell r="A476" t="str">
            <v>13_EC</v>
          </cell>
          <cell r="B476" t="str">
            <v>no</v>
          </cell>
          <cell r="C476" t="str">
            <v>EC</v>
          </cell>
        </row>
        <row r="477">
          <cell r="A477" t="str">
            <v>14_EC</v>
          </cell>
          <cell r="B477" t="str">
            <v>yes</v>
          </cell>
          <cell r="C477" t="str">
            <v>EC</v>
          </cell>
        </row>
        <row r="478">
          <cell r="A478" t="str">
            <v>15_EC</v>
          </cell>
          <cell r="B478" t="str">
            <v>yes</v>
          </cell>
          <cell r="C478" t="str">
            <v>EC</v>
          </cell>
        </row>
        <row r="479">
          <cell r="A479" t="str">
            <v>16_EC</v>
          </cell>
          <cell r="B479" t="str">
            <v>yes</v>
          </cell>
          <cell r="C479" t="str">
            <v>EC</v>
          </cell>
        </row>
        <row r="480">
          <cell r="A480" t="str">
            <v>17_EC</v>
          </cell>
          <cell r="B480" t="str">
            <v>yes</v>
          </cell>
          <cell r="C480" t="str">
            <v>EC</v>
          </cell>
        </row>
        <row r="481">
          <cell r="A481" t="str">
            <v>18_EC</v>
          </cell>
          <cell r="B481" t="str">
            <v>yes</v>
          </cell>
          <cell r="C481" t="str">
            <v>EC</v>
          </cell>
        </row>
        <row r="482">
          <cell r="A482" t="str">
            <v>19_EC</v>
          </cell>
          <cell r="B482" t="str">
            <v>no</v>
          </cell>
          <cell r="C482" t="str">
            <v>EC</v>
          </cell>
        </row>
        <row r="483">
          <cell r="A483" t="str">
            <v>20_EC</v>
          </cell>
          <cell r="B483" t="str">
            <v>yes</v>
          </cell>
          <cell r="C483" t="str">
            <v>EC</v>
          </cell>
        </row>
        <row r="484">
          <cell r="A484" t="str">
            <v>22_EC</v>
          </cell>
          <cell r="B484" t="str">
            <v>no</v>
          </cell>
          <cell r="C484" t="str">
            <v>EC</v>
          </cell>
        </row>
        <row r="485">
          <cell r="A485" t="str">
            <v>24_EC</v>
          </cell>
          <cell r="B485" t="str">
            <v>no</v>
          </cell>
          <cell r="C485" t="str">
            <v>EC</v>
          </cell>
        </row>
        <row r="486">
          <cell r="A486" t="str">
            <v>25_EC</v>
          </cell>
          <cell r="B486" t="str">
            <v>yes</v>
          </cell>
          <cell r="C486" t="str">
            <v>EC</v>
          </cell>
        </row>
        <row r="487">
          <cell r="A487" t="str">
            <v>26_EC</v>
          </cell>
          <cell r="B487" t="str">
            <v>no</v>
          </cell>
          <cell r="C487" t="str">
            <v>EC</v>
          </cell>
        </row>
        <row r="488">
          <cell r="A488" t="str">
            <v>27_EC</v>
          </cell>
          <cell r="B488" t="str">
            <v>no</v>
          </cell>
          <cell r="C488" t="str">
            <v>EC</v>
          </cell>
        </row>
        <row r="489">
          <cell r="A489" t="str">
            <v>29_EC</v>
          </cell>
          <cell r="B489" t="str">
            <v>no</v>
          </cell>
          <cell r="C489" t="str">
            <v>EC</v>
          </cell>
        </row>
        <row r="490">
          <cell r="A490" t="str">
            <v>32_EC</v>
          </cell>
          <cell r="B490" t="str">
            <v>no</v>
          </cell>
          <cell r="C490" t="str">
            <v>EC</v>
          </cell>
        </row>
        <row r="491">
          <cell r="A491" t="str">
            <v>33_EC</v>
          </cell>
          <cell r="B491" t="str">
            <v>yes</v>
          </cell>
          <cell r="C491" t="str">
            <v>EC</v>
          </cell>
        </row>
        <row r="492">
          <cell r="A492" t="str">
            <v>34_EC</v>
          </cell>
          <cell r="B492" t="str">
            <v>yes</v>
          </cell>
          <cell r="C492" t="str">
            <v>EC</v>
          </cell>
        </row>
        <row r="493">
          <cell r="A493" t="str">
            <v>36_EC</v>
          </cell>
          <cell r="B493" t="str">
            <v>no</v>
          </cell>
          <cell r="C493" t="str">
            <v>EC</v>
          </cell>
        </row>
        <row r="494">
          <cell r="A494" t="str">
            <v>37_EC</v>
          </cell>
          <cell r="B494" t="str">
            <v>yes</v>
          </cell>
          <cell r="C494" t="str">
            <v>EC</v>
          </cell>
        </row>
        <row r="495">
          <cell r="A495" t="str">
            <v>38_EC</v>
          </cell>
          <cell r="B495" t="str">
            <v>no</v>
          </cell>
          <cell r="C495" t="str">
            <v>EC</v>
          </cell>
        </row>
        <row r="496">
          <cell r="A496" t="str">
            <v>39_EC</v>
          </cell>
          <cell r="B496" t="str">
            <v>no</v>
          </cell>
          <cell r="C496" t="str">
            <v>EC</v>
          </cell>
        </row>
        <row r="497">
          <cell r="A497" t="str">
            <v>40_EC</v>
          </cell>
          <cell r="B497" t="str">
            <v>yes</v>
          </cell>
          <cell r="C497" t="str">
            <v>EC</v>
          </cell>
        </row>
        <row r="498">
          <cell r="A498" t="str">
            <v>42_EC</v>
          </cell>
          <cell r="B498" t="str">
            <v>no</v>
          </cell>
          <cell r="C498" t="str">
            <v>EC</v>
          </cell>
        </row>
        <row r="499">
          <cell r="A499" t="str">
            <v>43_EC</v>
          </cell>
          <cell r="B499" t="str">
            <v>yes</v>
          </cell>
          <cell r="C499" t="str">
            <v>EC</v>
          </cell>
        </row>
        <row r="500">
          <cell r="A500" t="str">
            <v>44_EC</v>
          </cell>
          <cell r="B500" t="str">
            <v>no</v>
          </cell>
          <cell r="C500" t="str">
            <v>EC</v>
          </cell>
        </row>
        <row r="501">
          <cell r="A501" t="str">
            <v>45_EC</v>
          </cell>
          <cell r="B501" t="str">
            <v>no</v>
          </cell>
          <cell r="C501" t="str">
            <v>EC</v>
          </cell>
        </row>
        <row r="502">
          <cell r="A502" t="str">
            <v>48_EC</v>
          </cell>
          <cell r="B502" t="str">
            <v>no</v>
          </cell>
          <cell r="C502" t="str">
            <v>EC</v>
          </cell>
        </row>
        <row r="503">
          <cell r="A503" t="str">
            <v>49_EC</v>
          </cell>
          <cell r="B503" t="str">
            <v>yes</v>
          </cell>
          <cell r="C503" t="str">
            <v>EC</v>
          </cell>
        </row>
        <row r="504">
          <cell r="A504" t="str">
            <v>50_EC</v>
          </cell>
          <cell r="B504" t="str">
            <v>no</v>
          </cell>
          <cell r="C504" t="str">
            <v>EC</v>
          </cell>
        </row>
        <row r="505">
          <cell r="A505" t="str">
            <v>51_EC</v>
          </cell>
          <cell r="B505" t="str">
            <v>yes</v>
          </cell>
          <cell r="C505" t="str">
            <v>EC</v>
          </cell>
        </row>
        <row r="506">
          <cell r="A506" t="str">
            <v>52_EC</v>
          </cell>
          <cell r="B506" t="str">
            <v>yes</v>
          </cell>
          <cell r="C506" t="str">
            <v>EC</v>
          </cell>
        </row>
        <row r="507">
          <cell r="A507" t="str">
            <v>53_EC</v>
          </cell>
          <cell r="B507" t="str">
            <v>no</v>
          </cell>
          <cell r="C507" t="str">
            <v>EC</v>
          </cell>
        </row>
        <row r="508">
          <cell r="A508" t="str">
            <v>55_EC</v>
          </cell>
          <cell r="B508" t="str">
            <v>no</v>
          </cell>
          <cell r="C508" t="str">
            <v>EC</v>
          </cell>
        </row>
        <row r="509">
          <cell r="A509" t="str">
            <v>56_EC</v>
          </cell>
          <cell r="B509" t="str">
            <v>no</v>
          </cell>
          <cell r="C509" t="str">
            <v>EC</v>
          </cell>
        </row>
        <row r="510">
          <cell r="A510" t="str">
            <v>57_EC</v>
          </cell>
          <cell r="B510" t="str">
            <v>no</v>
          </cell>
          <cell r="C510" t="str">
            <v>EC</v>
          </cell>
        </row>
        <row r="511">
          <cell r="A511" t="str">
            <v>58_EC</v>
          </cell>
          <cell r="B511" t="str">
            <v>no</v>
          </cell>
          <cell r="C511" t="str">
            <v>EC</v>
          </cell>
        </row>
        <row r="512">
          <cell r="A512" t="str">
            <v>59_EC</v>
          </cell>
          <cell r="B512" t="str">
            <v>yes</v>
          </cell>
          <cell r="C512" t="str">
            <v>EC</v>
          </cell>
        </row>
        <row r="513">
          <cell r="A513" t="str">
            <v>60_EC</v>
          </cell>
          <cell r="B513" t="str">
            <v>no</v>
          </cell>
          <cell r="C513" t="str">
            <v>EC</v>
          </cell>
        </row>
        <row r="514">
          <cell r="A514" t="str">
            <v>61_EC</v>
          </cell>
          <cell r="B514" t="str">
            <v>yes</v>
          </cell>
          <cell r="C514" t="str">
            <v>EC</v>
          </cell>
        </row>
        <row r="515">
          <cell r="A515" t="str">
            <v>62_EC</v>
          </cell>
          <cell r="B515" t="str">
            <v>no</v>
          </cell>
          <cell r="C515" t="str">
            <v>EC</v>
          </cell>
        </row>
        <row r="516">
          <cell r="A516" t="str">
            <v>64_EC</v>
          </cell>
          <cell r="B516" t="str">
            <v>no</v>
          </cell>
          <cell r="C516" t="str">
            <v>EC</v>
          </cell>
        </row>
        <row r="517">
          <cell r="A517" t="str">
            <v>65_EC</v>
          </cell>
          <cell r="B517" t="str">
            <v>no</v>
          </cell>
          <cell r="C517" t="str">
            <v>EC</v>
          </cell>
        </row>
        <row r="518">
          <cell r="A518" t="str">
            <v>66_EC</v>
          </cell>
          <cell r="B518" t="str">
            <v>no</v>
          </cell>
          <cell r="C518" t="str">
            <v>EC</v>
          </cell>
        </row>
        <row r="519">
          <cell r="A519" t="str">
            <v>67_EC</v>
          </cell>
          <cell r="B519" t="str">
            <v>no</v>
          </cell>
          <cell r="C519" t="str">
            <v>EC</v>
          </cell>
        </row>
        <row r="520">
          <cell r="A520" t="str">
            <v>68_EC</v>
          </cell>
          <cell r="B520" t="str">
            <v>yes</v>
          </cell>
          <cell r="C520" t="str">
            <v>EC</v>
          </cell>
        </row>
        <row r="521">
          <cell r="A521" t="str">
            <v>69_EC</v>
          </cell>
          <cell r="B521" t="str">
            <v>no</v>
          </cell>
          <cell r="C521" t="str">
            <v>EC</v>
          </cell>
        </row>
        <row r="522">
          <cell r="A522" t="str">
            <v>70_EC</v>
          </cell>
          <cell r="B522" t="str">
            <v>yes</v>
          </cell>
          <cell r="C522" t="str">
            <v>EC</v>
          </cell>
        </row>
        <row r="523">
          <cell r="A523" t="str">
            <v>71_EC</v>
          </cell>
          <cell r="B523" t="str">
            <v>no</v>
          </cell>
          <cell r="C523" t="str">
            <v>EC</v>
          </cell>
        </row>
        <row r="524">
          <cell r="A524" t="str">
            <v>1_FC</v>
          </cell>
          <cell r="B524" t="str">
            <v>no</v>
          </cell>
          <cell r="C524" t="str">
            <v>FC</v>
          </cell>
        </row>
        <row r="525">
          <cell r="A525" t="str">
            <v>4_FC</v>
          </cell>
          <cell r="B525" t="str">
            <v>yes</v>
          </cell>
          <cell r="C525" t="str">
            <v>FC</v>
          </cell>
        </row>
        <row r="526">
          <cell r="A526" t="str">
            <v>5_FC</v>
          </cell>
          <cell r="B526" t="str">
            <v>no</v>
          </cell>
          <cell r="C526" t="str">
            <v>FC</v>
          </cell>
        </row>
        <row r="527">
          <cell r="A527" t="str">
            <v>6_FC</v>
          </cell>
          <cell r="B527" t="str">
            <v>yes</v>
          </cell>
          <cell r="C527" t="str">
            <v>FC</v>
          </cell>
        </row>
        <row r="528">
          <cell r="A528" t="str">
            <v>7_FC</v>
          </cell>
          <cell r="B528" t="str">
            <v>no</v>
          </cell>
          <cell r="C528" t="str">
            <v>FC</v>
          </cell>
        </row>
        <row r="529">
          <cell r="A529" t="str">
            <v>8_FC</v>
          </cell>
          <cell r="B529" t="str">
            <v>yes</v>
          </cell>
          <cell r="C529" t="str">
            <v>FC</v>
          </cell>
        </row>
        <row r="530">
          <cell r="A530" t="str">
            <v>9_FC</v>
          </cell>
          <cell r="B530" t="str">
            <v>no</v>
          </cell>
          <cell r="C530" t="str">
            <v>FC</v>
          </cell>
        </row>
        <row r="531">
          <cell r="A531" t="str">
            <v>10_FC</v>
          </cell>
          <cell r="B531" t="str">
            <v>no</v>
          </cell>
          <cell r="C531" t="str">
            <v>FC</v>
          </cell>
        </row>
        <row r="532">
          <cell r="A532" t="str">
            <v>11_FC</v>
          </cell>
          <cell r="B532" t="str">
            <v>no</v>
          </cell>
          <cell r="C532" t="str">
            <v>FC</v>
          </cell>
        </row>
        <row r="533">
          <cell r="A533" t="str">
            <v>12_FC</v>
          </cell>
          <cell r="B533" t="str">
            <v>no</v>
          </cell>
          <cell r="C533" t="str">
            <v>FC</v>
          </cell>
        </row>
        <row r="534">
          <cell r="A534" t="str">
            <v>13_FC</v>
          </cell>
          <cell r="B534" t="str">
            <v>no</v>
          </cell>
          <cell r="C534" t="str">
            <v>FC</v>
          </cell>
        </row>
        <row r="535">
          <cell r="A535" t="str">
            <v>14_FC</v>
          </cell>
          <cell r="B535" t="str">
            <v>yes</v>
          </cell>
          <cell r="C535" t="str">
            <v>FC</v>
          </cell>
        </row>
        <row r="536">
          <cell r="A536" t="str">
            <v>15_FC</v>
          </cell>
          <cell r="B536" t="str">
            <v>yes</v>
          </cell>
          <cell r="C536" t="str">
            <v>FC</v>
          </cell>
        </row>
        <row r="537">
          <cell r="A537" t="str">
            <v>16_FC</v>
          </cell>
          <cell r="B537" t="str">
            <v>yes</v>
          </cell>
          <cell r="C537" t="str">
            <v>FC</v>
          </cell>
        </row>
        <row r="538">
          <cell r="A538" t="str">
            <v>17_FC</v>
          </cell>
          <cell r="B538" t="str">
            <v>yes</v>
          </cell>
          <cell r="C538" t="str">
            <v>FC</v>
          </cell>
        </row>
        <row r="539">
          <cell r="A539" t="str">
            <v>18_FC</v>
          </cell>
          <cell r="B539" t="str">
            <v>yes</v>
          </cell>
          <cell r="C539" t="str">
            <v>FC</v>
          </cell>
        </row>
        <row r="540">
          <cell r="A540" t="str">
            <v>19_FC</v>
          </cell>
          <cell r="B540" t="str">
            <v>no</v>
          </cell>
          <cell r="C540" t="str">
            <v>FC</v>
          </cell>
        </row>
        <row r="541">
          <cell r="A541" t="str">
            <v>20_FC</v>
          </cell>
          <cell r="B541" t="str">
            <v>yes</v>
          </cell>
          <cell r="C541" t="str">
            <v>FC</v>
          </cell>
        </row>
        <row r="542">
          <cell r="A542" t="str">
            <v>22_FC</v>
          </cell>
          <cell r="B542" t="str">
            <v>no</v>
          </cell>
          <cell r="C542" t="str">
            <v>FC</v>
          </cell>
        </row>
        <row r="543">
          <cell r="A543" t="str">
            <v>24_FC</v>
          </cell>
          <cell r="B543" t="str">
            <v>no</v>
          </cell>
          <cell r="C543" t="str">
            <v>FC</v>
          </cell>
        </row>
        <row r="544">
          <cell r="A544" t="str">
            <v>25_FC</v>
          </cell>
          <cell r="B544" t="str">
            <v>yes</v>
          </cell>
          <cell r="C544" t="str">
            <v>FC</v>
          </cell>
        </row>
        <row r="545">
          <cell r="A545" t="str">
            <v>26_FC</v>
          </cell>
          <cell r="B545" t="str">
            <v>no</v>
          </cell>
          <cell r="C545" t="str">
            <v>FC</v>
          </cell>
        </row>
        <row r="546">
          <cell r="A546" t="str">
            <v>27_FC</v>
          </cell>
          <cell r="B546" t="str">
            <v>no</v>
          </cell>
          <cell r="C546" t="str">
            <v>FC</v>
          </cell>
        </row>
        <row r="547">
          <cell r="A547" t="str">
            <v>29_FC</v>
          </cell>
          <cell r="B547" t="str">
            <v>no</v>
          </cell>
          <cell r="C547" t="str">
            <v>FC</v>
          </cell>
        </row>
        <row r="548">
          <cell r="A548" t="str">
            <v>32_FC</v>
          </cell>
          <cell r="B548" t="str">
            <v>no</v>
          </cell>
          <cell r="C548" t="str">
            <v>FC</v>
          </cell>
        </row>
        <row r="549">
          <cell r="A549" t="str">
            <v>33_FC</v>
          </cell>
          <cell r="B549" t="str">
            <v>yes</v>
          </cell>
          <cell r="C549" t="str">
            <v>FC</v>
          </cell>
        </row>
        <row r="550">
          <cell r="A550" t="str">
            <v>34_FC</v>
          </cell>
          <cell r="B550" t="str">
            <v>yes</v>
          </cell>
          <cell r="C550" t="str">
            <v>FC</v>
          </cell>
        </row>
        <row r="551">
          <cell r="A551" t="str">
            <v>36_FC</v>
          </cell>
          <cell r="B551" t="str">
            <v>no</v>
          </cell>
          <cell r="C551" t="str">
            <v>FC</v>
          </cell>
        </row>
        <row r="552">
          <cell r="A552" t="str">
            <v>37_FC</v>
          </cell>
          <cell r="B552" t="str">
            <v>yes</v>
          </cell>
          <cell r="C552" t="str">
            <v>FC</v>
          </cell>
        </row>
        <row r="553">
          <cell r="A553" t="str">
            <v>38_FC</v>
          </cell>
          <cell r="B553" t="str">
            <v>no</v>
          </cell>
          <cell r="C553" t="str">
            <v>FC</v>
          </cell>
        </row>
        <row r="554">
          <cell r="A554" t="str">
            <v>39_FC</v>
          </cell>
          <cell r="B554" t="str">
            <v>no</v>
          </cell>
          <cell r="C554" t="str">
            <v>FC</v>
          </cell>
        </row>
        <row r="555">
          <cell r="A555" t="str">
            <v>40_FC</v>
          </cell>
          <cell r="B555" t="str">
            <v>yes</v>
          </cell>
          <cell r="C555" t="str">
            <v>FC</v>
          </cell>
        </row>
        <row r="556">
          <cell r="A556" t="str">
            <v>42_FC</v>
          </cell>
          <cell r="B556" t="str">
            <v>no</v>
          </cell>
          <cell r="C556" t="str">
            <v>FC</v>
          </cell>
        </row>
        <row r="557">
          <cell r="A557" t="str">
            <v>43_FC</v>
          </cell>
          <cell r="B557" t="str">
            <v>yes</v>
          </cell>
          <cell r="C557" t="str">
            <v>FC</v>
          </cell>
        </row>
        <row r="558">
          <cell r="A558" t="str">
            <v>44_FC</v>
          </cell>
          <cell r="B558" t="str">
            <v>no</v>
          </cell>
          <cell r="C558" t="str">
            <v>FC</v>
          </cell>
        </row>
        <row r="559">
          <cell r="A559" t="str">
            <v>45_FC</v>
          </cell>
          <cell r="B559" t="str">
            <v>no</v>
          </cell>
          <cell r="C559" t="str">
            <v>FC</v>
          </cell>
        </row>
        <row r="560">
          <cell r="A560" t="str">
            <v>48_FC</v>
          </cell>
          <cell r="B560" t="str">
            <v>no</v>
          </cell>
          <cell r="C560" t="str">
            <v>FC</v>
          </cell>
        </row>
        <row r="561">
          <cell r="A561" t="str">
            <v>49_FC</v>
          </cell>
          <cell r="B561" t="str">
            <v>yes</v>
          </cell>
          <cell r="C561" t="str">
            <v>FC</v>
          </cell>
        </row>
        <row r="562">
          <cell r="A562" t="str">
            <v>50_FC</v>
          </cell>
          <cell r="B562" t="str">
            <v>no</v>
          </cell>
          <cell r="C562" t="str">
            <v>FC</v>
          </cell>
        </row>
        <row r="563">
          <cell r="A563" t="str">
            <v>51_FC</v>
          </cell>
          <cell r="B563" t="str">
            <v>yes</v>
          </cell>
          <cell r="C563" t="str">
            <v>FC</v>
          </cell>
        </row>
        <row r="564">
          <cell r="A564" t="str">
            <v>52_FC</v>
          </cell>
          <cell r="B564" t="str">
            <v>yes</v>
          </cell>
          <cell r="C564" t="str">
            <v>FC</v>
          </cell>
        </row>
        <row r="565">
          <cell r="A565" t="str">
            <v>53_FC</v>
          </cell>
          <cell r="B565" t="str">
            <v>no</v>
          </cell>
          <cell r="C565" t="str">
            <v>FC</v>
          </cell>
        </row>
        <row r="566">
          <cell r="A566" t="str">
            <v>55_FC</v>
          </cell>
          <cell r="B566" t="str">
            <v>no</v>
          </cell>
          <cell r="C566" t="str">
            <v>FC</v>
          </cell>
        </row>
        <row r="567">
          <cell r="A567" t="str">
            <v>56_FC</v>
          </cell>
          <cell r="B567" t="str">
            <v>no</v>
          </cell>
          <cell r="C567" t="str">
            <v>FC</v>
          </cell>
        </row>
        <row r="568">
          <cell r="A568" t="str">
            <v>57_FC</v>
          </cell>
          <cell r="B568" t="str">
            <v>no</v>
          </cell>
          <cell r="C568" t="str">
            <v>FC</v>
          </cell>
        </row>
        <row r="569">
          <cell r="A569" t="str">
            <v>58_FC</v>
          </cell>
          <cell r="B569" t="str">
            <v>no</v>
          </cell>
          <cell r="C569" t="str">
            <v>FC</v>
          </cell>
        </row>
        <row r="570">
          <cell r="A570" t="str">
            <v>59_FC</v>
          </cell>
          <cell r="B570" t="str">
            <v>yes</v>
          </cell>
          <cell r="C570" t="str">
            <v>FC</v>
          </cell>
        </row>
        <row r="571">
          <cell r="A571" t="str">
            <v>60_FC</v>
          </cell>
          <cell r="B571" t="str">
            <v>no</v>
          </cell>
          <cell r="C571" t="str">
            <v>FC</v>
          </cell>
        </row>
        <row r="572">
          <cell r="A572" t="str">
            <v>61_FC</v>
          </cell>
          <cell r="B572" t="str">
            <v>yes</v>
          </cell>
          <cell r="C572" t="str">
            <v>FC</v>
          </cell>
        </row>
        <row r="573">
          <cell r="A573" t="str">
            <v>62_FC</v>
          </cell>
          <cell r="B573" t="str">
            <v>no</v>
          </cell>
          <cell r="C573" t="str">
            <v>FC</v>
          </cell>
        </row>
        <row r="574">
          <cell r="A574" t="str">
            <v>64_FC</v>
          </cell>
          <cell r="B574" t="str">
            <v>no</v>
          </cell>
          <cell r="C574" t="str">
            <v>FC</v>
          </cell>
        </row>
        <row r="575">
          <cell r="A575" t="str">
            <v>65_FC</v>
          </cell>
          <cell r="B575" t="str">
            <v>no</v>
          </cell>
          <cell r="C575" t="str">
            <v>FC</v>
          </cell>
        </row>
        <row r="576">
          <cell r="A576" t="str">
            <v>66_FC</v>
          </cell>
          <cell r="B576" t="str">
            <v>no</v>
          </cell>
          <cell r="C576" t="str">
            <v>FC</v>
          </cell>
        </row>
        <row r="577">
          <cell r="A577" t="str">
            <v>67_FC</v>
          </cell>
          <cell r="B577" t="str">
            <v>no</v>
          </cell>
          <cell r="C577" t="str">
            <v>FC</v>
          </cell>
        </row>
        <row r="578">
          <cell r="A578" t="str">
            <v>68_FC</v>
          </cell>
          <cell r="B578" t="str">
            <v>yes</v>
          </cell>
          <cell r="C578" t="str">
            <v>FC</v>
          </cell>
        </row>
        <row r="579">
          <cell r="A579" t="str">
            <v>69_FC</v>
          </cell>
          <cell r="B579" t="str">
            <v>no</v>
          </cell>
          <cell r="C579" t="str">
            <v>FC</v>
          </cell>
        </row>
        <row r="580">
          <cell r="A580" t="str">
            <v>70_FC</v>
          </cell>
          <cell r="B580" t="str">
            <v>yes</v>
          </cell>
          <cell r="C580" t="str">
            <v>FC</v>
          </cell>
        </row>
        <row r="581">
          <cell r="A581" t="str">
            <v>71_FC</v>
          </cell>
          <cell r="B581" t="str">
            <v>no</v>
          </cell>
          <cell r="C581" t="str">
            <v>FC</v>
          </cell>
        </row>
        <row r="582">
          <cell r="A582" t="str">
            <v>1_TSS</v>
          </cell>
          <cell r="B582" t="str">
            <v>no</v>
          </cell>
          <cell r="C582" t="str">
            <v>TSS</v>
          </cell>
        </row>
        <row r="583">
          <cell r="A583" t="str">
            <v>4_TSS</v>
          </cell>
          <cell r="B583" t="str">
            <v>yes</v>
          </cell>
          <cell r="C583" t="str">
            <v>TSS</v>
          </cell>
        </row>
        <row r="584">
          <cell r="A584" t="str">
            <v>5_TSS</v>
          </cell>
          <cell r="B584" t="str">
            <v>no</v>
          </cell>
          <cell r="C584" t="str">
            <v>TSS</v>
          </cell>
        </row>
        <row r="585">
          <cell r="A585" t="str">
            <v>6_TSS</v>
          </cell>
          <cell r="B585" t="str">
            <v>yes</v>
          </cell>
          <cell r="C585" t="str">
            <v>TSS</v>
          </cell>
        </row>
        <row r="586">
          <cell r="A586" t="str">
            <v>7_TSS</v>
          </cell>
          <cell r="B586" t="str">
            <v>no</v>
          </cell>
          <cell r="C586" t="str">
            <v>TSS</v>
          </cell>
        </row>
        <row r="587">
          <cell r="A587" t="str">
            <v>8_TSS</v>
          </cell>
          <cell r="B587" t="str">
            <v>yes</v>
          </cell>
          <cell r="C587" t="str">
            <v>TSS</v>
          </cell>
        </row>
        <row r="588">
          <cell r="A588" t="str">
            <v>9_TSS</v>
          </cell>
          <cell r="B588" t="str">
            <v>no</v>
          </cell>
          <cell r="C588" t="str">
            <v>TSS</v>
          </cell>
        </row>
        <row r="589">
          <cell r="A589" t="str">
            <v>10_TSS</v>
          </cell>
          <cell r="B589" t="str">
            <v>no</v>
          </cell>
          <cell r="C589" t="str">
            <v>TSS</v>
          </cell>
        </row>
        <row r="590">
          <cell r="A590" t="str">
            <v>11_TSS</v>
          </cell>
          <cell r="B590" t="str">
            <v>no</v>
          </cell>
          <cell r="C590" t="str">
            <v>TSS</v>
          </cell>
        </row>
        <row r="591">
          <cell r="A591" t="str">
            <v>12_TSS</v>
          </cell>
          <cell r="B591" t="str">
            <v>no</v>
          </cell>
          <cell r="C591" t="str">
            <v>TSS</v>
          </cell>
        </row>
        <row r="592">
          <cell r="A592" t="str">
            <v>13_TSS</v>
          </cell>
          <cell r="B592" t="str">
            <v>no</v>
          </cell>
          <cell r="C592" t="str">
            <v>TSS</v>
          </cell>
        </row>
        <row r="593">
          <cell r="A593" t="str">
            <v>14_TSS</v>
          </cell>
          <cell r="B593" t="str">
            <v>yes</v>
          </cell>
          <cell r="C593" t="str">
            <v>TSS</v>
          </cell>
        </row>
        <row r="594">
          <cell r="A594" t="str">
            <v>15_TSS</v>
          </cell>
          <cell r="B594" t="str">
            <v>yes</v>
          </cell>
          <cell r="C594" t="str">
            <v>TSS</v>
          </cell>
        </row>
        <row r="595">
          <cell r="A595" t="str">
            <v>16_TSS</v>
          </cell>
          <cell r="B595" t="str">
            <v>yes</v>
          </cell>
          <cell r="C595" t="str">
            <v>TSS</v>
          </cell>
        </row>
        <row r="596">
          <cell r="A596" t="str">
            <v>17_TSS</v>
          </cell>
          <cell r="B596" t="str">
            <v>yes</v>
          </cell>
          <cell r="C596" t="str">
            <v>TSS</v>
          </cell>
        </row>
        <row r="597">
          <cell r="A597" t="str">
            <v>18_TSS</v>
          </cell>
          <cell r="B597" t="str">
            <v>yes</v>
          </cell>
          <cell r="C597" t="str">
            <v>TSS</v>
          </cell>
        </row>
        <row r="598">
          <cell r="A598" t="str">
            <v>19_TSS</v>
          </cell>
          <cell r="B598" t="str">
            <v>no</v>
          </cell>
          <cell r="C598" t="str">
            <v>TSS</v>
          </cell>
        </row>
        <row r="599">
          <cell r="A599" t="str">
            <v>20_TSS</v>
          </cell>
          <cell r="B599" t="str">
            <v>yes</v>
          </cell>
          <cell r="C599" t="str">
            <v>TSS</v>
          </cell>
        </row>
        <row r="600">
          <cell r="A600" t="str">
            <v>22_TSS</v>
          </cell>
          <cell r="B600" t="str">
            <v>no</v>
          </cell>
          <cell r="C600" t="str">
            <v>TSS</v>
          </cell>
        </row>
        <row r="601">
          <cell r="A601" t="str">
            <v>24_TSS</v>
          </cell>
          <cell r="B601" t="str">
            <v>no</v>
          </cell>
          <cell r="C601" t="str">
            <v>TSS</v>
          </cell>
        </row>
        <row r="602">
          <cell r="A602" t="str">
            <v>25_TSS</v>
          </cell>
          <cell r="B602" t="str">
            <v>yes</v>
          </cell>
          <cell r="C602" t="str">
            <v>TSS</v>
          </cell>
        </row>
        <row r="603">
          <cell r="A603" t="str">
            <v>26_TSS</v>
          </cell>
          <cell r="B603" t="str">
            <v>no</v>
          </cell>
          <cell r="C603" t="str">
            <v>TSS</v>
          </cell>
        </row>
        <row r="604">
          <cell r="A604" t="str">
            <v>27_TSS</v>
          </cell>
          <cell r="B604" t="str">
            <v>no</v>
          </cell>
          <cell r="C604" t="str">
            <v>TSS</v>
          </cell>
        </row>
        <row r="605">
          <cell r="A605" t="str">
            <v>29_TSS</v>
          </cell>
          <cell r="B605" t="str">
            <v>no</v>
          </cell>
          <cell r="C605" t="str">
            <v>TSS</v>
          </cell>
        </row>
        <row r="606">
          <cell r="A606" t="str">
            <v>32_TSS</v>
          </cell>
          <cell r="B606" t="str">
            <v>no</v>
          </cell>
          <cell r="C606" t="str">
            <v>TSS</v>
          </cell>
        </row>
        <row r="607">
          <cell r="A607" t="str">
            <v>33_TSS</v>
          </cell>
          <cell r="B607" t="str">
            <v>yes</v>
          </cell>
          <cell r="C607" t="str">
            <v>TSS</v>
          </cell>
        </row>
        <row r="608">
          <cell r="A608" t="str">
            <v>34_TSS</v>
          </cell>
          <cell r="B608" t="str">
            <v>yes</v>
          </cell>
          <cell r="C608" t="str">
            <v>TSS</v>
          </cell>
        </row>
        <row r="609">
          <cell r="A609" t="str">
            <v>36_TSS</v>
          </cell>
          <cell r="B609" t="str">
            <v>no</v>
          </cell>
          <cell r="C609" t="str">
            <v>TSS</v>
          </cell>
        </row>
        <row r="610">
          <cell r="A610" t="str">
            <v>37_TSS</v>
          </cell>
          <cell r="B610" t="str">
            <v>yes</v>
          </cell>
          <cell r="C610" t="str">
            <v>TSS</v>
          </cell>
        </row>
        <row r="611">
          <cell r="A611" t="str">
            <v>38_TSS</v>
          </cell>
          <cell r="B611" t="str">
            <v>no</v>
          </cell>
          <cell r="C611" t="str">
            <v>TSS</v>
          </cell>
        </row>
        <row r="612">
          <cell r="A612" t="str">
            <v>39_TSS</v>
          </cell>
          <cell r="B612" t="str">
            <v>no</v>
          </cell>
          <cell r="C612" t="str">
            <v>TSS</v>
          </cell>
        </row>
        <row r="613">
          <cell r="A613" t="str">
            <v>40_TSS</v>
          </cell>
          <cell r="B613" t="str">
            <v>yes</v>
          </cell>
          <cell r="C613" t="str">
            <v>TSS</v>
          </cell>
        </row>
        <row r="614">
          <cell r="A614" t="str">
            <v>42_TSS</v>
          </cell>
          <cell r="B614" t="str">
            <v>no</v>
          </cell>
          <cell r="C614" t="str">
            <v>TSS</v>
          </cell>
        </row>
        <row r="615">
          <cell r="A615" t="str">
            <v>43_TSS</v>
          </cell>
          <cell r="B615" t="str">
            <v>yes</v>
          </cell>
          <cell r="C615" t="str">
            <v>TSS</v>
          </cell>
        </row>
        <row r="616">
          <cell r="A616" t="str">
            <v>44_TSS</v>
          </cell>
          <cell r="B616" t="str">
            <v>no</v>
          </cell>
          <cell r="C616" t="str">
            <v>TSS</v>
          </cell>
        </row>
        <row r="617">
          <cell r="A617" t="str">
            <v>45_TSS</v>
          </cell>
          <cell r="B617" t="str">
            <v>no</v>
          </cell>
          <cell r="C617" t="str">
            <v>TSS</v>
          </cell>
        </row>
        <row r="618">
          <cell r="A618" t="str">
            <v>48_TSS</v>
          </cell>
          <cell r="B618" t="str">
            <v>no</v>
          </cell>
          <cell r="C618" t="str">
            <v>TSS</v>
          </cell>
        </row>
        <row r="619">
          <cell r="A619" t="str">
            <v>49_TSS</v>
          </cell>
          <cell r="B619" t="str">
            <v>yes</v>
          </cell>
          <cell r="C619" t="str">
            <v>TSS</v>
          </cell>
        </row>
        <row r="620">
          <cell r="A620" t="str">
            <v>50_TSS</v>
          </cell>
          <cell r="B620" t="str">
            <v>no</v>
          </cell>
          <cell r="C620" t="str">
            <v>TSS</v>
          </cell>
        </row>
        <row r="621">
          <cell r="A621" t="str">
            <v>51_TSS</v>
          </cell>
          <cell r="B621" t="str">
            <v>yes</v>
          </cell>
          <cell r="C621" t="str">
            <v>TSS</v>
          </cell>
        </row>
        <row r="622">
          <cell r="A622" t="str">
            <v>52_TSS</v>
          </cell>
          <cell r="B622" t="str">
            <v>yes</v>
          </cell>
          <cell r="C622" t="str">
            <v>TSS</v>
          </cell>
        </row>
        <row r="623">
          <cell r="A623" t="str">
            <v>53_TSS</v>
          </cell>
          <cell r="B623" t="str">
            <v>no</v>
          </cell>
          <cell r="C623" t="str">
            <v>TSS</v>
          </cell>
        </row>
        <row r="624">
          <cell r="A624" t="str">
            <v>55_TSS</v>
          </cell>
          <cell r="B624" t="str">
            <v>no</v>
          </cell>
          <cell r="C624" t="str">
            <v>TSS</v>
          </cell>
        </row>
        <row r="625">
          <cell r="A625" t="str">
            <v>56_TSS</v>
          </cell>
          <cell r="B625" t="str">
            <v>no</v>
          </cell>
          <cell r="C625" t="str">
            <v>TSS</v>
          </cell>
        </row>
        <row r="626">
          <cell r="A626" t="str">
            <v>57_TSS</v>
          </cell>
          <cell r="B626" t="str">
            <v>no</v>
          </cell>
          <cell r="C626" t="str">
            <v>TSS</v>
          </cell>
        </row>
        <row r="627">
          <cell r="A627" t="str">
            <v>58_TSS</v>
          </cell>
          <cell r="B627" t="str">
            <v>no</v>
          </cell>
          <cell r="C627" t="str">
            <v>TSS</v>
          </cell>
        </row>
        <row r="628">
          <cell r="A628" t="str">
            <v>59_TSS</v>
          </cell>
          <cell r="B628" t="str">
            <v>yes</v>
          </cell>
          <cell r="C628" t="str">
            <v>TSS</v>
          </cell>
        </row>
        <row r="629">
          <cell r="A629" t="str">
            <v>60_TSS</v>
          </cell>
          <cell r="B629" t="str">
            <v>no</v>
          </cell>
          <cell r="C629" t="str">
            <v>TSS</v>
          </cell>
        </row>
        <row r="630">
          <cell r="A630" t="str">
            <v>61_TSS</v>
          </cell>
          <cell r="B630" t="str">
            <v>yes</v>
          </cell>
          <cell r="C630" t="str">
            <v>TSS</v>
          </cell>
        </row>
        <row r="631">
          <cell r="A631" t="str">
            <v>62_TSS</v>
          </cell>
          <cell r="B631" t="str">
            <v>no</v>
          </cell>
          <cell r="C631" t="str">
            <v>TSS</v>
          </cell>
        </row>
        <row r="632">
          <cell r="A632" t="str">
            <v>64_TSS</v>
          </cell>
          <cell r="B632" t="str">
            <v>no</v>
          </cell>
          <cell r="C632" t="str">
            <v>TSS</v>
          </cell>
        </row>
        <row r="633">
          <cell r="A633" t="str">
            <v>65_TSS</v>
          </cell>
          <cell r="B633" t="str">
            <v>no</v>
          </cell>
          <cell r="C633" t="str">
            <v>TSS</v>
          </cell>
        </row>
        <row r="634">
          <cell r="A634" t="str">
            <v>66_TSS</v>
          </cell>
          <cell r="B634" t="str">
            <v>no</v>
          </cell>
          <cell r="C634" t="str">
            <v>TSS</v>
          </cell>
        </row>
        <row r="635">
          <cell r="A635" t="str">
            <v>67_TSS</v>
          </cell>
          <cell r="B635" t="str">
            <v>no</v>
          </cell>
          <cell r="C635" t="str">
            <v>TSS</v>
          </cell>
        </row>
        <row r="636">
          <cell r="A636" t="str">
            <v>68_TSS</v>
          </cell>
          <cell r="B636" t="str">
            <v>yes</v>
          </cell>
          <cell r="C636" t="str">
            <v>TSS</v>
          </cell>
        </row>
        <row r="637">
          <cell r="A637" t="str">
            <v>69_TSS</v>
          </cell>
          <cell r="B637" t="str">
            <v>no</v>
          </cell>
          <cell r="C637" t="str">
            <v>TSS</v>
          </cell>
        </row>
        <row r="638">
          <cell r="A638" t="str">
            <v>70_TSS</v>
          </cell>
          <cell r="B638" t="str">
            <v>yes</v>
          </cell>
          <cell r="C638" t="str">
            <v>TSS</v>
          </cell>
        </row>
        <row r="639">
          <cell r="A639" t="str">
            <v>71_TSS</v>
          </cell>
          <cell r="B639" t="str">
            <v>no</v>
          </cell>
          <cell r="C639" t="str">
            <v>TSS</v>
          </cell>
        </row>
        <row r="640">
          <cell r="A640" t="str">
            <v>1_TPb</v>
          </cell>
          <cell r="B640" t="str">
            <v>no</v>
          </cell>
          <cell r="C640" t="str">
            <v>TPb</v>
          </cell>
        </row>
        <row r="641">
          <cell r="A641" t="str">
            <v>4_TPb</v>
          </cell>
          <cell r="B641" t="str">
            <v>yes</v>
          </cell>
          <cell r="C641" t="str">
            <v>TPb</v>
          </cell>
        </row>
        <row r="642">
          <cell r="A642" t="str">
            <v>5_TPb</v>
          </cell>
          <cell r="B642" t="str">
            <v>no</v>
          </cell>
          <cell r="C642" t="str">
            <v>TPb</v>
          </cell>
        </row>
        <row r="643">
          <cell r="A643" t="str">
            <v>6_TPb</v>
          </cell>
          <cell r="B643" t="str">
            <v>yes</v>
          </cell>
          <cell r="C643" t="str">
            <v>TPb</v>
          </cell>
        </row>
        <row r="644">
          <cell r="A644" t="str">
            <v>7_TPb</v>
          </cell>
          <cell r="B644" t="str">
            <v>no</v>
          </cell>
          <cell r="C644" t="str">
            <v>TPb</v>
          </cell>
        </row>
        <row r="645">
          <cell r="A645" t="str">
            <v>8_TPb</v>
          </cell>
          <cell r="B645" t="str">
            <v>yes</v>
          </cell>
          <cell r="C645" t="str">
            <v>TPb</v>
          </cell>
        </row>
        <row r="646">
          <cell r="A646" t="str">
            <v>9_TPb</v>
          </cell>
          <cell r="B646" t="str">
            <v>no</v>
          </cell>
          <cell r="C646" t="str">
            <v>TPb</v>
          </cell>
        </row>
        <row r="647">
          <cell r="A647" t="str">
            <v>10_TPb</v>
          </cell>
          <cell r="B647" t="str">
            <v>no</v>
          </cell>
          <cell r="C647" t="str">
            <v>TPb</v>
          </cell>
        </row>
        <row r="648">
          <cell r="A648" t="str">
            <v>11_TPb</v>
          </cell>
          <cell r="B648" t="str">
            <v>no</v>
          </cell>
          <cell r="C648" t="str">
            <v>TPb</v>
          </cell>
        </row>
        <row r="649">
          <cell r="A649" t="str">
            <v>12_TPb</v>
          </cell>
          <cell r="B649" t="str">
            <v>no</v>
          </cell>
          <cell r="C649" t="str">
            <v>TPb</v>
          </cell>
        </row>
        <row r="650">
          <cell r="A650" t="str">
            <v>13_TPb</v>
          </cell>
          <cell r="B650" t="str">
            <v>no</v>
          </cell>
          <cell r="C650" t="str">
            <v>TPb</v>
          </cell>
        </row>
        <row r="651">
          <cell r="A651" t="str">
            <v>14_TPb</v>
          </cell>
          <cell r="B651" t="str">
            <v>yes</v>
          </cell>
          <cell r="C651" t="str">
            <v>TPb</v>
          </cell>
        </row>
        <row r="652">
          <cell r="A652" t="str">
            <v>15_TPb</v>
          </cell>
          <cell r="B652" t="str">
            <v>yes</v>
          </cell>
          <cell r="C652" t="str">
            <v>TPb</v>
          </cell>
        </row>
        <row r="653">
          <cell r="A653" t="str">
            <v>16_TPb</v>
          </cell>
          <cell r="B653" t="str">
            <v>yes</v>
          </cell>
          <cell r="C653" t="str">
            <v>TPb</v>
          </cell>
        </row>
        <row r="654">
          <cell r="A654" t="str">
            <v>17_TPb</v>
          </cell>
          <cell r="B654" t="str">
            <v>yes</v>
          </cell>
          <cell r="C654" t="str">
            <v>TPb</v>
          </cell>
        </row>
        <row r="655">
          <cell r="A655" t="str">
            <v>18_TPb</v>
          </cell>
          <cell r="B655" t="str">
            <v>yes</v>
          </cell>
          <cell r="C655" t="str">
            <v>TPb</v>
          </cell>
        </row>
        <row r="656">
          <cell r="A656" t="str">
            <v>19_TPb</v>
          </cell>
          <cell r="B656" t="str">
            <v>no</v>
          </cell>
          <cell r="C656" t="str">
            <v>TPb</v>
          </cell>
        </row>
        <row r="657">
          <cell r="A657" t="str">
            <v>20_TPb</v>
          </cell>
          <cell r="B657" t="str">
            <v>yes</v>
          </cell>
          <cell r="C657" t="str">
            <v>TPb</v>
          </cell>
        </row>
        <row r="658">
          <cell r="A658" t="str">
            <v>22_TPb</v>
          </cell>
          <cell r="B658" t="str">
            <v>no</v>
          </cell>
          <cell r="C658" t="str">
            <v>TPb</v>
          </cell>
        </row>
        <row r="659">
          <cell r="A659" t="str">
            <v>24_TPb</v>
          </cell>
          <cell r="B659" t="str">
            <v>no</v>
          </cell>
          <cell r="C659" t="str">
            <v>TPb</v>
          </cell>
        </row>
        <row r="660">
          <cell r="A660" t="str">
            <v>25_TPb</v>
          </cell>
          <cell r="B660" t="str">
            <v>yes</v>
          </cell>
          <cell r="C660" t="str">
            <v>TPb</v>
          </cell>
        </row>
        <row r="661">
          <cell r="A661" t="str">
            <v>26_TPb</v>
          </cell>
          <cell r="B661" t="str">
            <v>no</v>
          </cell>
          <cell r="C661" t="str">
            <v>TPb</v>
          </cell>
        </row>
        <row r="662">
          <cell r="A662" t="str">
            <v>27_TPb</v>
          </cell>
          <cell r="B662" t="str">
            <v>no</v>
          </cell>
          <cell r="C662" t="str">
            <v>TPb</v>
          </cell>
        </row>
        <row r="663">
          <cell r="A663" t="str">
            <v>29_TPb</v>
          </cell>
          <cell r="B663" t="str">
            <v>no</v>
          </cell>
          <cell r="C663" t="str">
            <v>TPb</v>
          </cell>
        </row>
        <row r="664">
          <cell r="A664" t="str">
            <v>32_TPb</v>
          </cell>
          <cell r="B664" t="str">
            <v>no</v>
          </cell>
          <cell r="C664" t="str">
            <v>TPb</v>
          </cell>
        </row>
        <row r="665">
          <cell r="A665" t="str">
            <v>33_TPb</v>
          </cell>
          <cell r="B665" t="str">
            <v>yes</v>
          </cell>
          <cell r="C665" t="str">
            <v>TPb</v>
          </cell>
        </row>
        <row r="666">
          <cell r="A666" t="str">
            <v>34_TPb</v>
          </cell>
          <cell r="B666" t="str">
            <v>yes</v>
          </cell>
          <cell r="C666" t="str">
            <v>TPb</v>
          </cell>
        </row>
        <row r="667">
          <cell r="A667" t="str">
            <v>36_TPb</v>
          </cell>
          <cell r="B667" t="str">
            <v>no</v>
          </cell>
          <cell r="C667" t="str">
            <v>TPb</v>
          </cell>
        </row>
        <row r="668">
          <cell r="A668" t="str">
            <v>37_TPb</v>
          </cell>
          <cell r="B668" t="str">
            <v>yes</v>
          </cell>
          <cell r="C668" t="str">
            <v>TPb</v>
          </cell>
        </row>
        <row r="669">
          <cell r="A669" t="str">
            <v>38_TPb</v>
          </cell>
          <cell r="B669" t="str">
            <v>no</v>
          </cell>
          <cell r="C669" t="str">
            <v>TPb</v>
          </cell>
        </row>
        <row r="670">
          <cell r="A670" t="str">
            <v>39_TPb</v>
          </cell>
          <cell r="B670" t="str">
            <v>no</v>
          </cell>
          <cell r="C670" t="str">
            <v>TPb</v>
          </cell>
        </row>
        <row r="671">
          <cell r="A671" t="str">
            <v>40_TPb</v>
          </cell>
          <cell r="B671" t="str">
            <v>yes</v>
          </cell>
          <cell r="C671" t="str">
            <v>TPb</v>
          </cell>
        </row>
        <row r="672">
          <cell r="A672" t="str">
            <v>42_TPb</v>
          </cell>
          <cell r="B672" t="str">
            <v>no</v>
          </cell>
          <cell r="C672" t="str">
            <v>TPb</v>
          </cell>
        </row>
        <row r="673">
          <cell r="A673" t="str">
            <v>43_TPb</v>
          </cell>
          <cell r="B673" t="str">
            <v>yes</v>
          </cell>
          <cell r="C673" t="str">
            <v>TPb</v>
          </cell>
        </row>
        <row r="674">
          <cell r="A674" t="str">
            <v>44_TPb</v>
          </cell>
          <cell r="B674" t="str">
            <v>no</v>
          </cell>
          <cell r="C674" t="str">
            <v>TPb</v>
          </cell>
        </row>
        <row r="675">
          <cell r="A675" t="str">
            <v>45_TPb</v>
          </cell>
          <cell r="B675" t="str">
            <v>no</v>
          </cell>
          <cell r="C675" t="str">
            <v>TPb</v>
          </cell>
        </row>
        <row r="676">
          <cell r="A676" t="str">
            <v>48_TPb</v>
          </cell>
          <cell r="B676" t="str">
            <v>no</v>
          </cell>
          <cell r="C676" t="str">
            <v>TPb</v>
          </cell>
        </row>
        <row r="677">
          <cell r="A677" t="str">
            <v>49_TPb</v>
          </cell>
          <cell r="B677" t="str">
            <v>yes</v>
          </cell>
          <cell r="C677" t="str">
            <v>TPb</v>
          </cell>
        </row>
        <row r="678">
          <cell r="A678" t="str">
            <v>50_TPb</v>
          </cell>
          <cell r="B678" t="str">
            <v>no</v>
          </cell>
          <cell r="C678" t="str">
            <v>TPb</v>
          </cell>
        </row>
        <row r="679">
          <cell r="A679" t="str">
            <v>51_TPb</v>
          </cell>
          <cell r="B679" t="str">
            <v>yes</v>
          </cell>
          <cell r="C679" t="str">
            <v>TPb</v>
          </cell>
        </row>
        <row r="680">
          <cell r="A680" t="str">
            <v>52_TPb</v>
          </cell>
          <cell r="B680" t="str">
            <v>yes</v>
          </cell>
          <cell r="C680" t="str">
            <v>TPb</v>
          </cell>
        </row>
        <row r="681">
          <cell r="A681" t="str">
            <v>53_TPb</v>
          </cell>
          <cell r="B681" t="str">
            <v>no</v>
          </cell>
          <cell r="C681" t="str">
            <v>TPb</v>
          </cell>
        </row>
        <row r="682">
          <cell r="A682" t="str">
            <v>55_TPb</v>
          </cell>
          <cell r="B682" t="str">
            <v>no</v>
          </cell>
          <cell r="C682" t="str">
            <v>TPb</v>
          </cell>
        </row>
        <row r="683">
          <cell r="A683" t="str">
            <v>56_TPb</v>
          </cell>
          <cell r="B683" t="str">
            <v>no</v>
          </cell>
          <cell r="C683" t="str">
            <v>TPb</v>
          </cell>
        </row>
        <row r="684">
          <cell r="A684" t="str">
            <v>57_TPb</v>
          </cell>
          <cell r="B684" t="str">
            <v>no</v>
          </cell>
          <cell r="C684" t="str">
            <v>TPb</v>
          </cell>
        </row>
        <row r="685">
          <cell r="A685" t="str">
            <v>58_TPb</v>
          </cell>
          <cell r="B685" t="str">
            <v>no</v>
          </cell>
          <cell r="C685" t="str">
            <v>TPb</v>
          </cell>
        </row>
        <row r="686">
          <cell r="A686" t="str">
            <v>59_TPb</v>
          </cell>
          <cell r="B686" t="str">
            <v>yes</v>
          </cell>
          <cell r="C686" t="str">
            <v>TPb</v>
          </cell>
        </row>
        <row r="687">
          <cell r="A687" t="str">
            <v>60_TPb</v>
          </cell>
          <cell r="B687" t="str">
            <v>no</v>
          </cell>
          <cell r="C687" t="str">
            <v>TPb</v>
          </cell>
        </row>
        <row r="688">
          <cell r="A688" t="str">
            <v>61_TPb</v>
          </cell>
          <cell r="B688" t="str">
            <v>yes</v>
          </cell>
          <cell r="C688" t="str">
            <v>TPb</v>
          </cell>
        </row>
        <row r="689">
          <cell r="A689" t="str">
            <v>62_TPb</v>
          </cell>
          <cell r="B689" t="str">
            <v>no</v>
          </cell>
          <cell r="C689" t="str">
            <v>TPb</v>
          </cell>
        </row>
        <row r="690">
          <cell r="A690" t="str">
            <v>64_TPb</v>
          </cell>
          <cell r="B690" t="str">
            <v>no</v>
          </cell>
          <cell r="C690" t="str">
            <v>TPb</v>
          </cell>
        </row>
        <row r="691">
          <cell r="A691" t="str">
            <v>65_TPb</v>
          </cell>
          <cell r="B691" t="str">
            <v>no</v>
          </cell>
          <cell r="C691" t="str">
            <v>TPb</v>
          </cell>
        </row>
        <row r="692">
          <cell r="A692" t="str">
            <v>66_TPb</v>
          </cell>
          <cell r="B692" t="str">
            <v>no</v>
          </cell>
          <cell r="C692" t="str">
            <v>TPb</v>
          </cell>
        </row>
        <row r="693">
          <cell r="A693" t="str">
            <v>67_TPb</v>
          </cell>
          <cell r="B693" t="str">
            <v>no</v>
          </cell>
          <cell r="C693" t="str">
            <v>TPb</v>
          </cell>
        </row>
        <row r="694">
          <cell r="A694" t="str">
            <v>68_TPb</v>
          </cell>
          <cell r="B694" t="str">
            <v>yes</v>
          </cell>
          <cell r="C694" t="str">
            <v>TPb</v>
          </cell>
        </row>
        <row r="695">
          <cell r="A695" t="str">
            <v>69_TPb</v>
          </cell>
          <cell r="B695" t="str">
            <v>no</v>
          </cell>
          <cell r="C695" t="str">
            <v>TPb</v>
          </cell>
        </row>
        <row r="696">
          <cell r="A696" t="str">
            <v>70_TPb</v>
          </cell>
          <cell r="B696" t="str">
            <v>yes</v>
          </cell>
          <cell r="C696" t="str">
            <v>TPb</v>
          </cell>
        </row>
        <row r="697">
          <cell r="A697" t="str">
            <v>71_TPb</v>
          </cell>
          <cell r="B697" t="str">
            <v>no</v>
          </cell>
          <cell r="C697" t="str">
            <v>TPb</v>
          </cell>
        </row>
        <row r="698">
          <cell r="A698" t="str">
            <v>1_DPb</v>
          </cell>
          <cell r="B698" t="str">
            <v>no</v>
          </cell>
          <cell r="C698" t="str">
            <v>DPb</v>
          </cell>
        </row>
        <row r="699">
          <cell r="A699" t="str">
            <v>4_DPb</v>
          </cell>
          <cell r="B699" t="str">
            <v>yes</v>
          </cell>
          <cell r="C699" t="str">
            <v>DPb</v>
          </cell>
        </row>
        <row r="700">
          <cell r="A700" t="str">
            <v>5_DPb</v>
          </cell>
          <cell r="B700" t="str">
            <v>no</v>
          </cell>
          <cell r="C700" t="str">
            <v>DPb</v>
          </cell>
        </row>
        <row r="701">
          <cell r="A701" t="str">
            <v>6_DPb</v>
          </cell>
          <cell r="B701" t="str">
            <v>yes</v>
          </cell>
          <cell r="C701" t="str">
            <v>DPb</v>
          </cell>
        </row>
        <row r="702">
          <cell r="A702" t="str">
            <v>7_DPb</v>
          </cell>
          <cell r="B702" t="str">
            <v>no</v>
          </cell>
          <cell r="C702" t="str">
            <v>DPb</v>
          </cell>
        </row>
        <row r="703">
          <cell r="A703" t="str">
            <v>8_DPb</v>
          </cell>
          <cell r="B703" t="str">
            <v>yes</v>
          </cell>
          <cell r="C703" t="str">
            <v>DPb</v>
          </cell>
        </row>
        <row r="704">
          <cell r="A704" t="str">
            <v>9_DPb</v>
          </cell>
          <cell r="B704" t="str">
            <v>no</v>
          </cell>
          <cell r="C704" t="str">
            <v>DPb</v>
          </cell>
        </row>
        <row r="705">
          <cell r="A705" t="str">
            <v>10_DPb</v>
          </cell>
          <cell r="B705" t="str">
            <v>no</v>
          </cell>
          <cell r="C705" t="str">
            <v>DPb</v>
          </cell>
        </row>
        <row r="706">
          <cell r="A706" t="str">
            <v>11_DPb</v>
          </cell>
          <cell r="B706" t="str">
            <v>no</v>
          </cell>
          <cell r="C706" t="str">
            <v>DPb</v>
          </cell>
        </row>
        <row r="707">
          <cell r="A707" t="str">
            <v>12_DPb</v>
          </cell>
          <cell r="B707" t="str">
            <v>no</v>
          </cell>
          <cell r="C707" t="str">
            <v>DPb</v>
          </cell>
        </row>
        <row r="708">
          <cell r="A708" t="str">
            <v>13_DPb</v>
          </cell>
          <cell r="B708" t="str">
            <v>no</v>
          </cell>
          <cell r="C708" t="str">
            <v>DPb</v>
          </cell>
        </row>
        <row r="709">
          <cell r="A709" t="str">
            <v>14_DPb</v>
          </cell>
          <cell r="B709" t="str">
            <v>yes</v>
          </cell>
          <cell r="C709" t="str">
            <v>DPb</v>
          </cell>
        </row>
        <row r="710">
          <cell r="A710" t="str">
            <v>15_DPb</v>
          </cell>
          <cell r="B710" t="str">
            <v>yes</v>
          </cell>
          <cell r="C710" t="str">
            <v>DPb</v>
          </cell>
        </row>
        <row r="711">
          <cell r="A711" t="str">
            <v>16_DPb</v>
          </cell>
          <cell r="B711" t="str">
            <v>yes</v>
          </cell>
          <cell r="C711" t="str">
            <v>DPb</v>
          </cell>
        </row>
        <row r="712">
          <cell r="A712" t="str">
            <v>17_DPb</v>
          </cell>
          <cell r="B712" t="str">
            <v>yes</v>
          </cell>
          <cell r="C712" t="str">
            <v>DPb</v>
          </cell>
        </row>
        <row r="713">
          <cell r="A713" t="str">
            <v>18_DPb</v>
          </cell>
          <cell r="B713" t="str">
            <v>yes</v>
          </cell>
          <cell r="C713" t="str">
            <v>DPb</v>
          </cell>
        </row>
        <row r="714">
          <cell r="A714" t="str">
            <v>19_DPb</v>
          </cell>
          <cell r="B714" t="str">
            <v>no</v>
          </cell>
          <cell r="C714" t="str">
            <v>DPb</v>
          </cell>
        </row>
        <row r="715">
          <cell r="A715" t="str">
            <v>20_DPb</v>
          </cell>
          <cell r="B715" t="str">
            <v>yes</v>
          </cell>
          <cell r="C715" t="str">
            <v>DPb</v>
          </cell>
        </row>
        <row r="716">
          <cell r="A716" t="str">
            <v>22_DPb</v>
          </cell>
          <cell r="B716" t="str">
            <v>no</v>
          </cell>
          <cell r="C716" t="str">
            <v>DPb</v>
          </cell>
        </row>
        <row r="717">
          <cell r="A717" t="str">
            <v>24_DPb</v>
          </cell>
          <cell r="B717" t="str">
            <v>no</v>
          </cell>
          <cell r="C717" t="str">
            <v>DPb</v>
          </cell>
        </row>
        <row r="718">
          <cell r="A718" t="str">
            <v>25_DPb</v>
          </cell>
          <cell r="B718" t="str">
            <v>yes</v>
          </cell>
          <cell r="C718" t="str">
            <v>DPb</v>
          </cell>
        </row>
        <row r="719">
          <cell r="A719" t="str">
            <v>26_DPb</v>
          </cell>
          <cell r="B719" t="str">
            <v>no</v>
          </cell>
          <cell r="C719" t="str">
            <v>DPb</v>
          </cell>
        </row>
        <row r="720">
          <cell r="A720" t="str">
            <v>27_DPb</v>
          </cell>
          <cell r="B720" t="str">
            <v>no</v>
          </cell>
          <cell r="C720" t="str">
            <v>DPb</v>
          </cell>
        </row>
        <row r="721">
          <cell r="A721" t="str">
            <v>29_DPb</v>
          </cell>
          <cell r="B721" t="str">
            <v>no</v>
          </cell>
          <cell r="C721" t="str">
            <v>DPb</v>
          </cell>
        </row>
        <row r="722">
          <cell r="A722" t="str">
            <v>32_DPb</v>
          </cell>
          <cell r="B722" t="str">
            <v>no</v>
          </cell>
          <cell r="C722" t="str">
            <v>DPb</v>
          </cell>
        </row>
        <row r="723">
          <cell r="A723" t="str">
            <v>33_DPb</v>
          </cell>
          <cell r="B723" t="str">
            <v>yes</v>
          </cell>
          <cell r="C723" t="str">
            <v>DPb</v>
          </cell>
        </row>
        <row r="724">
          <cell r="A724" t="str">
            <v>34_DPb</v>
          </cell>
          <cell r="B724" t="str">
            <v>yes</v>
          </cell>
          <cell r="C724" t="str">
            <v>DPb</v>
          </cell>
        </row>
        <row r="725">
          <cell r="A725" t="str">
            <v>36_DPb</v>
          </cell>
          <cell r="B725" t="str">
            <v>no</v>
          </cell>
          <cell r="C725" t="str">
            <v>DPb</v>
          </cell>
        </row>
        <row r="726">
          <cell r="A726" t="str">
            <v>37_DPb</v>
          </cell>
          <cell r="B726" t="str">
            <v>yes</v>
          </cell>
          <cell r="C726" t="str">
            <v>DPb</v>
          </cell>
        </row>
        <row r="727">
          <cell r="A727" t="str">
            <v>38_DPb</v>
          </cell>
          <cell r="B727" t="str">
            <v>no</v>
          </cell>
          <cell r="C727" t="str">
            <v>DPb</v>
          </cell>
        </row>
        <row r="728">
          <cell r="A728" t="str">
            <v>39_DPb</v>
          </cell>
          <cell r="B728" t="str">
            <v>no</v>
          </cell>
          <cell r="C728" t="str">
            <v>DPb</v>
          </cell>
        </row>
        <row r="729">
          <cell r="A729" t="str">
            <v>40_DPb</v>
          </cell>
          <cell r="B729" t="str">
            <v>yes</v>
          </cell>
          <cell r="C729" t="str">
            <v>DPb</v>
          </cell>
        </row>
        <row r="730">
          <cell r="A730" t="str">
            <v>42_DPb</v>
          </cell>
          <cell r="B730" t="str">
            <v>no</v>
          </cell>
          <cell r="C730" t="str">
            <v>DPb</v>
          </cell>
        </row>
        <row r="731">
          <cell r="A731" t="str">
            <v>43_DPb</v>
          </cell>
          <cell r="B731" t="str">
            <v>yes</v>
          </cell>
          <cell r="C731" t="str">
            <v>DPb</v>
          </cell>
        </row>
        <row r="732">
          <cell r="A732" t="str">
            <v>44_DPb</v>
          </cell>
          <cell r="B732" t="str">
            <v>no</v>
          </cell>
          <cell r="C732" t="str">
            <v>DPb</v>
          </cell>
        </row>
        <row r="733">
          <cell r="A733" t="str">
            <v>45_DPb</v>
          </cell>
          <cell r="B733" t="str">
            <v>no</v>
          </cell>
          <cell r="C733" t="str">
            <v>DPb</v>
          </cell>
        </row>
        <row r="734">
          <cell r="A734" t="str">
            <v>48_DPb</v>
          </cell>
          <cell r="B734" t="str">
            <v>no</v>
          </cell>
          <cell r="C734" t="str">
            <v>DPb</v>
          </cell>
        </row>
        <row r="735">
          <cell r="A735" t="str">
            <v>49_DPb</v>
          </cell>
          <cell r="B735" t="str">
            <v>yes</v>
          </cell>
          <cell r="C735" t="str">
            <v>DPb</v>
          </cell>
        </row>
        <row r="736">
          <cell r="A736" t="str">
            <v>50_DPb</v>
          </cell>
          <cell r="B736" t="str">
            <v>no</v>
          </cell>
          <cell r="C736" t="str">
            <v>DPb</v>
          </cell>
        </row>
        <row r="737">
          <cell r="A737" t="str">
            <v>51_DPb</v>
          </cell>
          <cell r="B737" t="str">
            <v>yes</v>
          </cell>
          <cell r="C737" t="str">
            <v>DPb</v>
          </cell>
        </row>
        <row r="738">
          <cell r="A738" t="str">
            <v>52_DPb</v>
          </cell>
          <cell r="B738" t="str">
            <v>yes</v>
          </cell>
          <cell r="C738" t="str">
            <v>DPb</v>
          </cell>
        </row>
        <row r="739">
          <cell r="A739" t="str">
            <v>53_DPb</v>
          </cell>
          <cell r="B739" t="str">
            <v>no</v>
          </cell>
          <cell r="C739" t="str">
            <v>DPb</v>
          </cell>
        </row>
        <row r="740">
          <cell r="A740" t="str">
            <v>55_DPb</v>
          </cell>
          <cell r="B740" t="str">
            <v>no</v>
          </cell>
          <cell r="C740" t="str">
            <v>DPb</v>
          </cell>
        </row>
        <row r="741">
          <cell r="A741" t="str">
            <v>56_DPb</v>
          </cell>
          <cell r="B741" t="str">
            <v>no</v>
          </cell>
          <cell r="C741" t="str">
            <v>DPb</v>
          </cell>
        </row>
        <row r="742">
          <cell r="A742" t="str">
            <v>57_DPb</v>
          </cell>
          <cell r="B742" t="str">
            <v>no</v>
          </cell>
          <cell r="C742" t="str">
            <v>DPb</v>
          </cell>
        </row>
        <row r="743">
          <cell r="A743" t="str">
            <v>58_DPb</v>
          </cell>
          <cell r="B743" t="str">
            <v>no</v>
          </cell>
          <cell r="C743" t="str">
            <v>DPb</v>
          </cell>
        </row>
        <row r="744">
          <cell r="A744" t="str">
            <v>59_DPb</v>
          </cell>
          <cell r="B744" t="str">
            <v>yes</v>
          </cell>
          <cell r="C744" t="str">
            <v>DPb</v>
          </cell>
        </row>
        <row r="745">
          <cell r="A745" t="str">
            <v>60_DPb</v>
          </cell>
          <cell r="B745" t="str">
            <v>no</v>
          </cell>
          <cell r="C745" t="str">
            <v>DPb</v>
          </cell>
        </row>
        <row r="746">
          <cell r="A746" t="str">
            <v>61_DPb</v>
          </cell>
          <cell r="B746" t="str">
            <v>yes</v>
          </cell>
          <cell r="C746" t="str">
            <v>DPb</v>
          </cell>
        </row>
        <row r="747">
          <cell r="A747" t="str">
            <v>62_DPb</v>
          </cell>
          <cell r="B747" t="str">
            <v>no</v>
          </cell>
          <cell r="C747" t="str">
            <v>DPb</v>
          </cell>
        </row>
        <row r="748">
          <cell r="A748" t="str">
            <v>64_DPb</v>
          </cell>
          <cell r="B748" t="str">
            <v>no</v>
          </cell>
          <cell r="C748" t="str">
            <v>DPb</v>
          </cell>
        </row>
        <row r="749">
          <cell r="A749" t="str">
            <v>65_DPb</v>
          </cell>
          <cell r="B749" t="str">
            <v>no</v>
          </cell>
          <cell r="C749" t="str">
            <v>DPb</v>
          </cell>
        </row>
        <row r="750">
          <cell r="A750" t="str">
            <v>66_DPb</v>
          </cell>
          <cell r="B750" t="str">
            <v>no</v>
          </cell>
          <cell r="C750" t="str">
            <v>DPb</v>
          </cell>
        </row>
        <row r="751">
          <cell r="A751" t="str">
            <v>67_DPb</v>
          </cell>
          <cell r="B751" t="str">
            <v>no</v>
          </cell>
          <cell r="C751" t="str">
            <v>DPb</v>
          </cell>
        </row>
        <row r="752">
          <cell r="A752" t="str">
            <v>68_DPb</v>
          </cell>
          <cell r="B752" t="str">
            <v>yes</v>
          </cell>
          <cell r="C752" t="str">
            <v>DPb</v>
          </cell>
        </row>
        <row r="753">
          <cell r="A753" t="str">
            <v>69_DPb</v>
          </cell>
          <cell r="B753" t="str">
            <v>no</v>
          </cell>
          <cell r="C753" t="str">
            <v>DPb</v>
          </cell>
        </row>
        <row r="754">
          <cell r="A754" t="str">
            <v>70_DPb</v>
          </cell>
          <cell r="B754" t="str">
            <v>yes</v>
          </cell>
          <cell r="C754" t="str">
            <v>DPb</v>
          </cell>
        </row>
        <row r="755">
          <cell r="A755" t="str">
            <v>71_DPb</v>
          </cell>
          <cell r="B755" t="str">
            <v>no</v>
          </cell>
          <cell r="C755" t="str">
            <v>DPb</v>
          </cell>
        </row>
        <row r="756">
          <cell r="A756" t="str">
            <v>1_TZn</v>
          </cell>
          <cell r="B756" t="str">
            <v>no</v>
          </cell>
          <cell r="C756" t="str">
            <v>TZn</v>
          </cell>
        </row>
        <row r="757">
          <cell r="A757" t="str">
            <v>4_TZn</v>
          </cell>
          <cell r="B757" t="str">
            <v>yes</v>
          </cell>
          <cell r="C757" t="str">
            <v>TZn</v>
          </cell>
        </row>
        <row r="758">
          <cell r="A758" t="str">
            <v>5_TZn</v>
          </cell>
          <cell r="B758" t="str">
            <v>no</v>
          </cell>
          <cell r="C758" t="str">
            <v>TZn</v>
          </cell>
        </row>
        <row r="759">
          <cell r="A759" t="str">
            <v>6_TZn</v>
          </cell>
          <cell r="B759" t="str">
            <v>yes</v>
          </cell>
          <cell r="C759" t="str">
            <v>TZn</v>
          </cell>
        </row>
        <row r="760">
          <cell r="A760" t="str">
            <v>7_TZn</v>
          </cell>
          <cell r="B760" t="str">
            <v>no</v>
          </cell>
          <cell r="C760" t="str">
            <v>TZn</v>
          </cell>
        </row>
        <row r="761">
          <cell r="A761" t="str">
            <v>8_TZn</v>
          </cell>
          <cell r="B761" t="str">
            <v>yes</v>
          </cell>
          <cell r="C761" t="str">
            <v>TZn</v>
          </cell>
        </row>
        <row r="762">
          <cell r="A762" t="str">
            <v>9_TZn</v>
          </cell>
          <cell r="B762" t="str">
            <v>no</v>
          </cell>
          <cell r="C762" t="str">
            <v>TZn</v>
          </cell>
        </row>
        <row r="763">
          <cell r="A763" t="str">
            <v>10_TZn</v>
          </cell>
          <cell r="B763" t="str">
            <v>no</v>
          </cell>
          <cell r="C763" t="str">
            <v>TZn</v>
          </cell>
        </row>
        <row r="764">
          <cell r="A764" t="str">
            <v>11_TZn</v>
          </cell>
          <cell r="B764" t="str">
            <v>no</v>
          </cell>
          <cell r="C764" t="str">
            <v>TZn</v>
          </cell>
        </row>
        <row r="765">
          <cell r="A765" t="str">
            <v>12_TZn</v>
          </cell>
          <cell r="B765" t="str">
            <v>no</v>
          </cell>
          <cell r="C765" t="str">
            <v>TZn</v>
          </cell>
        </row>
        <row r="766">
          <cell r="A766" t="str">
            <v>13_TZn</v>
          </cell>
          <cell r="B766" t="str">
            <v>no</v>
          </cell>
          <cell r="C766" t="str">
            <v>TZn</v>
          </cell>
        </row>
        <row r="767">
          <cell r="A767" t="str">
            <v>14_TZn</v>
          </cell>
          <cell r="B767" t="str">
            <v>yes</v>
          </cell>
          <cell r="C767" t="str">
            <v>TZn</v>
          </cell>
        </row>
        <row r="768">
          <cell r="A768" t="str">
            <v>15_TZn</v>
          </cell>
          <cell r="B768" t="str">
            <v>yes</v>
          </cell>
          <cell r="C768" t="str">
            <v>TZn</v>
          </cell>
        </row>
        <row r="769">
          <cell r="A769" t="str">
            <v>16_TZn</v>
          </cell>
          <cell r="B769" t="str">
            <v>yes</v>
          </cell>
          <cell r="C769" t="str">
            <v>TZn</v>
          </cell>
        </row>
        <row r="770">
          <cell r="A770" t="str">
            <v>17_TZn</v>
          </cell>
          <cell r="B770" t="str">
            <v>yes</v>
          </cell>
          <cell r="C770" t="str">
            <v>TZn</v>
          </cell>
        </row>
        <row r="771">
          <cell r="A771" t="str">
            <v>18_TZn</v>
          </cell>
          <cell r="B771" t="str">
            <v>yes</v>
          </cell>
          <cell r="C771" t="str">
            <v>TZn</v>
          </cell>
        </row>
        <row r="772">
          <cell r="A772" t="str">
            <v>19_TZn</v>
          </cell>
          <cell r="B772" t="str">
            <v>no</v>
          </cell>
          <cell r="C772" t="str">
            <v>TZn</v>
          </cell>
        </row>
        <row r="773">
          <cell r="A773" t="str">
            <v>20_TZn</v>
          </cell>
          <cell r="B773" t="str">
            <v>yes</v>
          </cell>
          <cell r="C773" t="str">
            <v>TZn</v>
          </cell>
        </row>
        <row r="774">
          <cell r="A774" t="str">
            <v>22_TZn</v>
          </cell>
          <cell r="B774" t="str">
            <v>no</v>
          </cell>
          <cell r="C774" t="str">
            <v>TZn</v>
          </cell>
        </row>
        <row r="775">
          <cell r="A775" t="str">
            <v>24_TZn</v>
          </cell>
          <cell r="B775" t="str">
            <v>no</v>
          </cell>
          <cell r="C775" t="str">
            <v>TZn</v>
          </cell>
        </row>
        <row r="776">
          <cell r="A776" t="str">
            <v>25_TZn</v>
          </cell>
          <cell r="B776" t="str">
            <v>yes</v>
          </cell>
          <cell r="C776" t="str">
            <v>TZn</v>
          </cell>
        </row>
        <row r="777">
          <cell r="A777" t="str">
            <v>26_TZn</v>
          </cell>
          <cell r="B777" t="str">
            <v>no</v>
          </cell>
          <cell r="C777" t="str">
            <v>TZn</v>
          </cell>
        </row>
        <row r="778">
          <cell r="A778" t="str">
            <v>27_TZn</v>
          </cell>
          <cell r="B778" t="str">
            <v>no</v>
          </cell>
          <cell r="C778" t="str">
            <v>TZn</v>
          </cell>
        </row>
        <row r="779">
          <cell r="A779" t="str">
            <v>29_TZn</v>
          </cell>
          <cell r="B779" t="str">
            <v>no</v>
          </cell>
          <cell r="C779" t="str">
            <v>TZn</v>
          </cell>
        </row>
        <row r="780">
          <cell r="A780" t="str">
            <v>32_TZn</v>
          </cell>
          <cell r="B780" t="str">
            <v>no</v>
          </cell>
          <cell r="C780" t="str">
            <v>TZn</v>
          </cell>
        </row>
        <row r="781">
          <cell r="A781" t="str">
            <v>33_TZn</v>
          </cell>
          <cell r="B781" t="str">
            <v>yes</v>
          </cell>
          <cell r="C781" t="str">
            <v>TZn</v>
          </cell>
        </row>
        <row r="782">
          <cell r="A782" t="str">
            <v>34_TZn</v>
          </cell>
          <cell r="B782" t="str">
            <v>yes</v>
          </cell>
          <cell r="C782" t="str">
            <v>TZn</v>
          </cell>
        </row>
        <row r="783">
          <cell r="A783" t="str">
            <v>36_TZn</v>
          </cell>
          <cell r="B783" t="str">
            <v>no</v>
          </cell>
          <cell r="C783" t="str">
            <v>TZn</v>
          </cell>
        </row>
        <row r="784">
          <cell r="A784" t="str">
            <v>37_TZn</v>
          </cell>
          <cell r="B784" t="str">
            <v>yes</v>
          </cell>
          <cell r="C784" t="str">
            <v>TZn</v>
          </cell>
        </row>
        <row r="785">
          <cell r="A785" t="str">
            <v>38_TZn</v>
          </cell>
          <cell r="B785" t="str">
            <v>no</v>
          </cell>
          <cell r="C785" t="str">
            <v>TZn</v>
          </cell>
        </row>
        <row r="786">
          <cell r="A786" t="str">
            <v>39_TZn</v>
          </cell>
          <cell r="B786" t="str">
            <v>no</v>
          </cell>
          <cell r="C786" t="str">
            <v>TZn</v>
          </cell>
        </row>
        <row r="787">
          <cell r="A787" t="str">
            <v>40_TZn</v>
          </cell>
          <cell r="B787" t="str">
            <v>yes</v>
          </cell>
          <cell r="C787" t="str">
            <v>TZn</v>
          </cell>
        </row>
        <row r="788">
          <cell r="A788" t="str">
            <v>42_TZn</v>
          </cell>
          <cell r="B788" t="str">
            <v>no</v>
          </cell>
          <cell r="C788" t="str">
            <v>TZn</v>
          </cell>
        </row>
        <row r="789">
          <cell r="A789" t="str">
            <v>43_TZn</v>
          </cell>
          <cell r="B789" t="str">
            <v>yes</v>
          </cell>
          <cell r="C789" t="str">
            <v>TZn</v>
          </cell>
        </row>
        <row r="790">
          <cell r="A790" t="str">
            <v>44_TZn</v>
          </cell>
          <cell r="B790" t="str">
            <v>no</v>
          </cell>
          <cell r="C790" t="str">
            <v>TZn</v>
          </cell>
        </row>
        <row r="791">
          <cell r="A791" t="str">
            <v>45_TZn</v>
          </cell>
          <cell r="B791" t="str">
            <v>no</v>
          </cell>
          <cell r="C791" t="str">
            <v>TZn</v>
          </cell>
        </row>
        <row r="792">
          <cell r="A792" t="str">
            <v>48_TZn</v>
          </cell>
          <cell r="B792" t="str">
            <v>no</v>
          </cell>
          <cell r="C792" t="str">
            <v>TZn</v>
          </cell>
        </row>
        <row r="793">
          <cell r="A793" t="str">
            <v>49_TZn</v>
          </cell>
          <cell r="B793" t="str">
            <v>yes</v>
          </cell>
          <cell r="C793" t="str">
            <v>TZn</v>
          </cell>
        </row>
        <row r="794">
          <cell r="A794" t="str">
            <v>50_TZn</v>
          </cell>
          <cell r="B794" t="str">
            <v>no</v>
          </cell>
          <cell r="C794" t="str">
            <v>TZn</v>
          </cell>
        </row>
        <row r="795">
          <cell r="A795" t="str">
            <v>51_TZn</v>
          </cell>
          <cell r="B795" t="str">
            <v>yes</v>
          </cell>
          <cell r="C795" t="str">
            <v>TZn</v>
          </cell>
        </row>
        <row r="796">
          <cell r="A796" t="str">
            <v>52_TZn</v>
          </cell>
          <cell r="B796" t="str">
            <v>yes</v>
          </cell>
          <cell r="C796" t="str">
            <v>TZn</v>
          </cell>
        </row>
        <row r="797">
          <cell r="A797" t="str">
            <v>53_TZn</v>
          </cell>
          <cell r="B797" t="str">
            <v>no</v>
          </cell>
          <cell r="C797" t="str">
            <v>TZn</v>
          </cell>
        </row>
        <row r="798">
          <cell r="A798" t="str">
            <v>55_TZn</v>
          </cell>
          <cell r="B798" t="str">
            <v>no</v>
          </cell>
          <cell r="C798" t="str">
            <v>TZn</v>
          </cell>
        </row>
        <row r="799">
          <cell r="A799" t="str">
            <v>56_TZn</v>
          </cell>
          <cell r="B799" t="str">
            <v>no</v>
          </cell>
          <cell r="C799" t="str">
            <v>TZn</v>
          </cell>
        </row>
        <row r="800">
          <cell r="A800" t="str">
            <v>57_TZn</v>
          </cell>
          <cell r="B800" t="str">
            <v>no</v>
          </cell>
          <cell r="C800" t="str">
            <v>TZn</v>
          </cell>
        </row>
        <row r="801">
          <cell r="A801" t="str">
            <v>58_TZn</v>
          </cell>
          <cell r="B801" t="str">
            <v>no</v>
          </cell>
          <cell r="C801" t="str">
            <v>TZn</v>
          </cell>
        </row>
        <row r="802">
          <cell r="A802" t="str">
            <v>59_TZn</v>
          </cell>
          <cell r="B802" t="str">
            <v>yes</v>
          </cell>
          <cell r="C802" t="str">
            <v>TZn</v>
          </cell>
        </row>
        <row r="803">
          <cell r="A803" t="str">
            <v>60_TZn</v>
          </cell>
          <cell r="B803" t="str">
            <v>no</v>
          </cell>
          <cell r="C803" t="str">
            <v>TZn</v>
          </cell>
        </row>
        <row r="804">
          <cell r="A804" t="str">
            <v>61_TZn</v>
          </cell>
          <cell r="B804" t="str">
            <v>yes</v>
          </cell>
          <cell r="C804" t="str">
            <v>TZn</v>
          </cell>
        </row>
        <row r="805">
          <cell r="A805" t="str">
            <v>62_TZn</v>
          </cell>
          <cell r="B805" t="str">
            <v>no</v>
          </cell>
          <cell r="C805" t="str">
            <v>TZn</v>
          </cell>
        </row>
        <row r="806">
          <cell r="A806" t="str">
            <v>64_TZn</v>
          </cell>
          <cell r="B806" t="str">
            <v>no</v>
          </cell>
          <cell r="C806" t="str">
            <v>TZn</v>
          </cell>
        </row>
        <row r="807">
          <cell r="A807" t="str">
            <v>65_TZn</v>
          </cell>
          <cell r="B807" t="str">
            <v>no</v>
          </cell>
          <cell r="C807" t="str">
            <v>TZn</v>
          </cell>
        </row>
        <row r="808">
          <cell r="A808" t="str">
            <v>66_TZn</v>
          </cell>
          <cell r="B808" t="str">
            <v>no</v>
          </cell>
          <cell r="C808" t="str">
            <v>TZn</v>
          </cell>
        </row>
        <row r="809">
          <cell r="A809" t="str">
            <v>67_TZn</v>
          </cell>
          <cell r="B809" t="str">
            <v>no</v>
          </cell>
          <cell r="C809" t="str">
            <v>TZn</v>
          </cell>
        </row>
        <row r="810">
          <cell r="A810" t="str">
            <v>68_TZn</v>
          </cell>
          <cell r="B810" t="str">
            <v>yes</v>
          </cell>
          <cell r="C810" t="str">
            <v>TZn</v>
          </cell>
        </row>
        <row r="811">
          <cell r="A811" t="str">
            <v>69_TZn</v>
          </cell>
          <cell r="B811" t="str">
            <v>no</v>
          </cell>
          <cell r="C811" t="str">
            <v>TZn</v>
          </cell>
        </row>
        <row r="812">
          <cell r="A812" t="str">
            <v>70_TZn</v>
          </cell>
          <cell r="B812" t="str">
            <v>yes</v>
          </cell>
          <cell r="C812" t="str">
            <v>TZn</v>
          </cell>
        </row>
        <row r="813">
          <cell r="A813" t="str">
            <v>71_TZn</v>
          </cell>
          <cell r="B813" t="str">
            <v>no</v>
          </cell>
          <cell r="C813" t="str">
            <v>TZn</v>
          </cell>
        </row>
        <row r="814">
          <cell r="A814" t="str">
            <v>1_DZn</v>
          </cell>
          <cell r="B814" t="str">
            <v>no</v>
          </cell>
          <cell r="C814" t="str">
            <v>DZn</v>
          </cell>
        </row>
        <row r="815">
          <cell r="A815" t="str">
            <v>4_DZn</v>
          </cell>
          <cell r="B815" t="str">
            <v>yes</v>
          </cell>
          <cell r="C815" t="str">
            <v>DZn</v>
          </cell>
        </row>
        <row r="816">
          <cell r="A816" t="str">
            <v>5_DZn</v>
          </cell>
          <cell r="B816" t="str">
            <v>no</v>
          </cell>
          <cell r="C816" t="str">
            <v>DZn</v>
          </cell>
        </row>
        <row r="817">
          <cell r="A817" t="str">
            <v>6_DZn</v>
          </cell>
          <cell r="B817" t="str">
            <v>yes</v>
          </cell>
          <cell r="C817" t="str">
            <v>DZn</v>
          </cell>
        </row>
        <row r="818">
          <cell r="A818" t="str">
            <v>7_DZn</v>
          </cell>
          <cell r="B818" t="str">
            <v>no</v>
          </cell>
          <cell r="C818" t="str">
            <v>DZn</v>
          </cell>
        </row>
        <row r="819">
          <cell r="A819" t="str">
            <v>8_DZn</v>
          </cell>
          <cell r="B819" t="str">
            <v>yes</v>
          </cell>
          <cell r="C819" t="str">
            <v>DZn</v>
          </cell>
        </row>
        <row r="820">
          <cell r="A820" t="str">
            <v>9_DZn</v>
          </cell>
          <cell r="B820" t="str">
            <v>no</v>
          </cell>
          <cell r="C820" t="str">
            <v>DZn</v>
          </cell>
        </row>
        <row r="821">
          <cell r="A821" t="str">
            <v>10_DZn</v>
          </cell>
          <cell r="B821" t="str">
            <v>no</v>
          </cell>
          <cell r="C821" t="str">
            <v>DZn</v>
          </cell>
        </row>
        <row r="822">
          <cell r="A822" t="str">
            <v>11_DZn</v>
          </cell>
          <cell r="B822" t="str">
            <v>no</v>
          </cell>
          <cell r="C822" t="str">
            <v>DZn</v>
          </cell>
        </row>
        <row r="823">
          <cell r="A823" t="str">
            <v>12_DZn</v>
          </cell>
          <cell r="B823" t="str">
            <v>no</v>
          </cell>
          <cell r="C823" t="str">
            <v>DZn</v>
          </cell>
        </row>
        <row r="824">
          <cell r="A824" t="str">
            <v>13_DZn</v>
          </cell>
          <cell r="B824" t="str">
            <v>no</v>
          </cell>
          <cell r="C824" t="str">
            <v>DZn</v>
          </cell>
        </row>
        <row r="825">
          <cell r="A825" t="str">
            <v>14_DZn</v>
          </cell>
          <cell r="B825" t="str">
            <v>yes</v>
          </cell>
          <cell r="C825" t="str">
            <v>DZn</v>
          </cell>
        </row>
        <row r="826">
          <cell r="A826" t="str">
            <v>15_DZn</v>
          </cell>
          <cell r="B826" t="str">
            <v>yes</v>
          </cell>
          <cell r="C826" t="str">
            <v>DZn</v>
          </cell>
        </row>
        <row r="827">
          <cell r="A827" t="str">
            <v>16_DZn</v>
          </cell>
          <cell r="B827" t="str">
            <v>yes</v>
          </cell>
          <cell r="C827" t="str">
            <v>DZn</v>
          </cell>
        </row>
        <row r="828">
          <cell r="A828" t="str">
            <v>17_DZn</v>
          </cell>
          <cell r="B828" t="str">
            <v>yes</v>
          </cell>
          <cell r="C828" t="str">
            <v>DZn</v>
          </cell>
        </row>
        <row r="829">
          <cell r="A829" t="str">
            <v>18_DZn</v>
          </cell>
          <cell r="B829" t="str">
            <v>yes</v>
          </cell>
          <cell r="C829" t="str">
            <v>DZn</v>
          </cell>
        </row>
        <row r="830">
          <cell r="A830" t="str">
            <v>19_DZn</v>
          </cell>
          <cell r="B830" t="str">
            <v>no</v>
          </cell>
          <cell r="C830" t="str">
            <v>DZn</v>
          </cell>
        </row>
        <row r="831">
          <cell r="A831" t="str">
            <v>20_DZn</v>
          </cell>
          <cell r="B831" t="str">
            <v>yes</v>
          </cell>
          <cell r="C831" t="str">
            <v>DZn</v>
          </cell>
        </row>
        <row r="832">
          <cell r="A832" t="str">
            <v>22_DZn</v>
          </cell>
          <cell r="B832" t="str">
            <v>no</v>
          </cell>
          <cell r="C832" t="str">
            <v>DZn</v>
          </cell>
        </row>
        <row r="833">
          <cell r="A833" t="str">
            <v>24_DZn</v>
          </cell>
          <cell r="B833" t="str">
            <v>no</v>
          </cell>
          <cell r="C833" t="str">
            <v>DZn</v>
          </cell>
        </row>
        <row r="834">
          <cell r="A834" t="str">
            <v>25_DZn</v>
          </cell>
          <cell r="B834" t="str">
            <v>yes</v>
          </cell>
          <cell r="C834" t="str">
            <v>DZn</v>
          </cell>
        </row>
        <row r="835">
          <cell r="A835" t="str">
            <v>26_DZn</v>
          </cell>
          <cell r="B835" t="str">
            <v>no</v>
          </cell>
          <cell r="C835" t="str">
            <v>DZn</v>
          </cell>
        </row>
        <row r="836">
          <cell r="A836" t="str">
            <v>27_DZn</v>
          </cell>
          <cell r="B836" t="str">
            <v>no</v>
          </cell>
          <cell r="C836" t="str">
            <v>DZn</v>
          </cell>
        </row>
        <row r="837">
          <cell r="A837" t="str">
            <v>29_DZn</v>
          </cell>
          <cell r="B837" t="str">
            <v>no</v>
          </cell>
          <cell r="C837" t="str">
            <v>DZn</v>
          </cell>
        </row>
        <row r="838">
          <cell r="A838" t="str">
            <v>32_DZn</v>
          </cell>
          <cell r="B838" t="str">
            <v>no</v>
          </cell>
          <cell r="C838" t="str">
            <v>DZn</v>
          </cell>
        </row>
        <row r="839">
          <cell r="A839" t="str">
            <v>33_DZn</v>
          </cell>
          <cell r="B839" t="str">
            <v>yes</v>
          </cell>
          <cell r="C839" t="str">
            <v>DZn</v>
          </cell>
        </row>
        <row r="840">
          <cell r="A840" t="str">
            <v>34_DZn</v>
          </cell>
          <cell r="B840" t="str">
            <v>yes</v>
          </cell>
          <cell r="C840" t="str">
            <v>DZn</v>
          </cell>
        </row>
        <row r="841">
          <cell r="A841" t="str">
            <v>36_DZn</v>
          </cell>
          <cell r="B841" t="str">
            <v>no</v>
          </cell>
          <cell r="C841" t="str">
            <v>DZn</v>
          </cell>
        </row>
        <row r="842">
          <cell r="A842" t="str">
            <v>37_DZn</v>
          </cell>
          <cell r="B842" t="str">
            <v>yes</v>
          </cell>
          <cell r="C842" t="str">
            <v>DZn</v>
          </cell>
        </row>
        <row r="843">
          <cell r="A843" t="str">
            <v>38_DZn</v>
          </cell>
          <cell r="B843" t="str">
            <v>no</v>
          </cell>
          <cell r="C843" t="str">
            <v>DZn</v>
          </cell>
        </row>
        <row r="844">
          <cell r="A844" t="str">
            <v>39_DZn</v>
          </cell>
          <cell r="B844" t="str">
            <v>no</v>
          </cell>
          <cell r="C844" t="str">
            <v>DZn</v>
          </cell>
        </row>
        <row r="845">
          <cell r="A845" t="str">
            <v>40_DZn</v>
          </cell>
          <cell r="B845" t="str">
            <v>yes</v>
          </cell>
          <cell r="C845" t="str">
            <v>DZn</v>
          </cell>
        </row>
        <row r="846">
          <cell r="A846" t="str">
            <v>42_DZn</v>
          </cell>
          <cell r="B846" t="str">
            <v>no</v>
          </cell>
          <cell r="C846" t="str">
            <v>DZn</v>
          </cell>
        </row>
        <row r="847">
          <cell r="A847" t="str">
            <v>43_DZn</v>
          </cell>
          <cell r="B847" t="str">
            <v>yes</v>
          </cell>
          <cell r="C847" t="str">
            <v>DZn</v>
          </cell>
        </row>
        <row r="848">
          <cell r="A848" t="str">
            <v>44_DZn</v>
          </cell>
          <cell r="B848" t="str">
            <v>no</v>
          </cell>
          <cell r="C848" t="str">
            <v>DZn</v>
          </cell>
        </row>
        <row r="849">
          <cell r="A849" t="str">
            <v>45_DZn</v>
          </cell>
          <cell r="B849" t="str">
            <v>no</v>
          </cell>
          <cell r="C849" t="str">
            <v>DZn</v>
          </cell>
        </row>
        <row r="850">
          <cell r="A850" t="str">
            <v>48_DZn</v>
          </cell>
          <cell r="B850" t="str">
            <v>no</v>
          </cell>
          <cell r="C850" t="str">
            <v>DZn</v>
          </cell>
        </row>
        <row r="851">
          <cell r="A851" t="str">
            <v>49_DZn</v>
          </cell>
          <cell r="B851" t="str">
            <v>yes</v>
          </cell>
          <cell r="C851" t="str">
            <v>DZn</v>
          </cell>
        </row>
        <row r="852">
          <cell r="A852" t="str">
            <v>50_DZn</v>
          </cell>
          <cell r="B852" t="str">
            <v>no</v>
          </cell>
          <cell r="C852" t="str">
            <v>DZn</v>
          </cell>
        </row>
        <row r="853">
          <cell r="A853" t="str">
            <v>51_DZn</v>
          </cell>
          <cell r="B853" t="str">
            <v>yes</v>
          </cell>
          <cell r="C853" t="str">
            <v>DZn</v>
          </cell>
        </row>
        <row r="854">
          <cell r="A854" t="str">
            <v>52_DZn</v>
          </cell>
          <cell r="B854" t="str">
            <v>yes</v>
          </cell>
          <cell r="C854" t="str">
            <v>DZn</v>
          </cell>
        </row>
        <row r="855">
          <cell r="A855" t="str">
            <v>53_DZn</v>
          </cell>
          <cell r="B855" t="str">
            <v>no</v>
          </cell>
          <cell r="C855" t="str">
            <v>DZn</v>
          </cell>
        </row>
        <row r="856">
          <cell r="A856" t="str">
            <v>55_DZn</v>
          </cell>
          <cell r="B856" t="str">
            <v>no</v>
          </cell>
          <cell r="C856" t="str">
            <v>DZn</v>
          </cell>
        </row>
        <row r="857">
          <cell r="A857" t="str">
            <v>56_DZn</v>
          </cell>
          <cell r="B857" t="str">
            <v>no</v>
          </cell>
          <cell r="C857" t="str">
            <v>DZn</v>
          </cell>
        </row>
        <row r="858">
          <cell r="A858" t="str">
            <v>57_DZn</v>
          </cell>
          <cell r="B858" t="str">
            <v>no</v>
          </cell>
          <cell r="C858" t="str">
            <v>DZn</v>
          </cell>
        </row>
        <row r="859">
          <cell r="A859" t="str">
            <v>58_DZn</v>
          </cell>
          <cell r="B859" t="str">
            <v>no</v>
          </cell>
          <cell r="C859" t="str">
            <v>DZn</v>
          </cell>
        </row>
        <row r="860">
          <cell r="A860" t="str">
            <v>59_DZn</v>
          </cell>
          <cell r="B860" t="str">
            <v>yes</v>
          </cell>
          <cell r="C860" t="str">
            <v>DZn</v>
          </cell>
        </row>
        <row r="861">
          <cell r="A861" t="str">
            <v>60_DZn</v>
          </cell>
          <cell r="B861" t="str">
            <v>no</v>
          </cell>
          <cell r="C861" t="str">
            <v>DZn</v>
          </cell>
        </row>
        <row r="862">
          <cell r="A862" t="str">
            <v>61_DZn</v>
          </cell>
          <cell r="B862" t="str">
            <v>yes</v>
          </cell>
          <cell r="C862" t="str">
            <v>DZn</v>
          </cell>
        </row>
        <row r="863">
          <cell r="A863" t="str">
            <v>62_DZn</v>
          </cell>
          <cell r="B863" t="str">
            <v>no</v>
          </cell>
          <cell r="C863" t="str">
            <v>DZn</v>
          </cell>
        </row>
        <row r="864">
          <cell r="A864" t="str">
            <v>64_DZn</v>
          </cell>
          <cell r="B864" t="str">
            <v>no</v>
          </cell>
          <cell r="C864" t="str">
            <v>DZn</v>
          </cell>
        </row>
        <row r="865">
          <cell r="A865" t="str">
            <v>65_DZn</v>
          </cell>
          <cell r="B865" t="str">
            <v>no</v>
          </cell>
          <cell r="C865" t="str">
            <v>DZn</v>
          </cell>
        </row>
        <row r="866">
          <cell r="A866" t="str">
            <v>66_DZn</v>
          </cell>
          <cell r="B866" t="str">
            <v>no</v>
          </cell>
          <cell r="C866" t="str">
            <v>DZn</v>
          </cell>
        </row>
        <row r="867">
          <cell r="A867" t="str">
            <v>67_DZn</v>
          </cell>
          <cell r="B867" t="str">
            <v>no</v>
          </cell>
          <cell r="C867" t="str">
            <v>DZn</v>
          </cell>
        </row>
        <row r="868">
          <cell r="A868" t="str">
            <v>68_DZn</v>
          </cell>
          <cell r="B868" t="str">
            <v>yes</v>
          </cell>
          <cell r="C868" t="str">
            <v>DZn</v>
          </cell>
        </row>
        <row r="869">
          <cell r="A869" t="str">
            <v>69_DZn</v>
          </cell>
          <cell r="B869" t="str">
            <v>no</v>
          </cell>
          <cell r="C869" t="str">
            <v>DZn</v>
          </cell>
        </row>
        <row r="870">
          <cell r="A870" t="str">
            <v>70_DZn</v>
          </cell>
          <cell r="B870" t="str">
            <v>yes</v>
          </cell>
          <cell r="C870" t="str">
            <v>DZn</v>
          </cell>
        </row>
        <row r="871">
          <cell r="A871" t="str">
            <v>71_DZn</v>
          </cell>
          <cell r="B871" t="str">
            <v>no</v>
          </cell>
          <cell r="C871" t="str">
            <v>DZn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Rfull"/>
      <sheetName val="check twoperiod"/>
      <sheetName val="only_reruns"/>
      <sheetName val="piv_rerun_noPb_Zn"/>
      <sheetName val="only_reruns_noPb_Zn"/>
      <sheetName val="composite results"/>
      <sheetName val="table xx quart_analysis"/>
      <sheetName val="piv_quarterly"/>
      <sheetName val="DRquart"/>
      <sheetName val="Sheet5"/>
      <sheetName val="Sheet6"/>
      <sheetName val="P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Key</v>
          </cell>
          <cell r="B1" t="str">
            <v>Site number (fig. 1)</v>
          </cell>
          <cell r="C1" t="str">
            <v>USGS site number (table 1)</v>
          </cell>
          <cell r="D1" t="str">
            <v>Number of observations</v>
          </cell>
          <cell r="E1" t="str">
            <v>Number of censored observations</v>
          </cell>
          <cell r="F1" t="str">
            <v>Percent censored</v>
          </cell>
          <cell r="G1" t="str">
            <v>Best-fit trend model</v>
          </cell>
          <cell r="H1" t="str">
            <v>Trend period</v>
          </cell>
          <cell r="I1" t="str">
            <v>Percent change</v>
          </cell>
          <cell r="J1" t="str">
            <v>p-value</v>
          </cell>
          <cell r="K1" t="str">
            <v>Trend direction</v>
          </cell>
          <cell r="L1" t="str">
            <v>Annual geometric mean concentration for start year</v>
          </cell>
          <cell r="M1" t="str">
            <v>Annual geometric mean concentration for end year</v>
          </cell>
          <cell r="N1" t="str">
            <v>Minimum annual geometric mean concentration of trend period</v>
          </cell>
          <cell r="O1" t="str">
            <v>Maximum annual geometric mean concentration of trend period</v>
          </cell>
          <cell r="P1" t="str">
            <v>Annual flow-weighted average concentraton for start year</v>
          </cell>
          <cell r="Q1" t="str">
            <v>Annual flow-weighted average concentraton for end year</v>
          </cell>
          <cell r="R1" t="str">
            <v>Site included in quarterly run</v>
          </cell>
          <cell r="S1" t="str">
            <v>Parameter</v>
          </cell>
          <cell r="T1" t="str">
            <v>Param_abrev</v>
          </cell>
          <cell r="U1" t="str">
            <v>order</v>
          </cell>
        </row>
        <row r="2">
          <cell r="A2" t="str">
            <v>1_WT</v>
          </cell>
          <cell r="B2">
            <v>1</v>
          </cell>
          <cell r="C2" t="str">
            <v>05495000</v>
          </cell>
          <cell r="D2" t="str">
            <v>---</v>
          </cell>
          <cell r="E2" t="str">
            <v>---</v>
          </cell>
          <cell r="F2" t="str">
            <v>---</v>
          </cell>
          <cell r="G2" t="str">
            <v>---</v>
          </cell>
          <cell r="H2" t="str">
            <v>---</v>
          </cell>
          <cell r="I2" t="str">
            <v>---</v>
          </cell>
          <cell r="J2" t="str">
            <v>---</v>
          </cell>
          <cell r="K2" t="str">
            <v>---</v>
          </cell>
          <cell r="L2" t="str">
            <v>---</v>
          </cell>
          <cell r="M2" t="str">
            <v>---</v>
          </cell>
          <cell r="N2" t="str">
            <v>---</v>
          </cell>
          <cell r="O2" t="str">
            <v>---</v>
          </cell>
          <cell r="P2" t="str">
            <v>---</v>
          </cell>
          <cell r="Q2" t="str">
            <v>---</v>
          </cell>
          <cell r="R2" t="str">
            <v>no</v>
          </cell>
          <cell r="S2" t="str">
            <v>Water temperature, degrees Celsius</v>
          </cell>
          <cell r="T2" t="str">
            <v>WT</v>
          </cell>
          <cell r="U2">
            <v>2</v>
          </cell>
        </row>
        <row r="3">
          <cell r="A3" t="str">
            <v>4_WT</v>
          </cell>
          <cell r="B3">
            <v>4</v>
          </cell>
          <cell r="C3" t="str">
            <v>05500000</v>
          </cell>
          <cell r="D3">
            <v>100</v>
          </cell>
          <cell r="E3">
            <v>0</v>
          </cell>
          <cell r="F3">
            <v>0</v>
          </cell>
          <cell r="G3" t="str">
            <v>null</v>
          </cell>
          <cell r="H3" t="str">
            <v>1993 - 2017</v>
          </cell>
          <cell r="I3" t="str">
            <v>--</v>
          </cell>
          <cell r="J3" t="str">
            <v>--</v>
          </cell>
          <cell r="K3" t="str">
            <v>--</v>
          </cell>
          <cell r="L3" t="str">
            <v>--</v>
          </cell>
          <cell r="M3" t="str">
            <v>--</v>
          </cell>
          <cell r="N3" t="str">
            <v>--</v>
          </cell>
          <cell r="O3" t="str">
            <v>--</v>
          </cell>
          <cell r="P3" t="str">
            <v>--</v>
          </cell>
          <cell r="Q3" t="str">
            <v>--</v>
          </cell>
          <cell r="R3" t="str">
            <v>yes</v>
          </cell>
          <cell r="S3" t="str">
            <v>Water temperature, degrees Celsius</v>
          </cell>
          <cell r="T3" t="str">
            <v>WT</v>
          </cell>
          <cell r="U3">
            <v>3</v>
          </cell>
        </row>
        <row r="4">
          <cell r="A4" t="str">
            <v>5_WT</v>
          </cell>
          <cell r="B4">
            <v>5</v>
          </cell>
          <cell r="C4" t="str">
            <v>05514500</v>
          </cell>
          <cell r="D4" t="str">
            <v>---</v>
          </cell>
          <cell r="E4" t="str">
            <v>---</v>
          </cell>
          <cell r="F4" t="str">
            <v>---</v>
          </cell>
          <cell r="G4" t="str">
            <v>---</v>
          </cell>
          <cell r="H4" t="str">
            <v>---</v>
          </cell>
          <cell r="I4" t="str">
            <v>---</v>
          </cell>
          <cell r="J4" t="str">
            <v>---</v>
          </cell>
          <cell r="K4" t="str">
            <v>---</v>
          </cell>
          <cell r="L4" t="str">
            <v>---</v>
          </cell>
          <cell r="M4" t="str">
            <v>---</v>
          </cell>
          <cell r="N4" t="str">
            <v>---</v>
          </cell>
          <cell r="O4" t="str">
            <v>---</v>
          </cell>
          <cell r="P4" t="str">
            <v>---</v>
          </cell>
          <cell r="Q4" t="str">
            <v>---</v>
          </cell>
          <cell r="R4" t="str">
            <v>no</v>
          </cell>
          <cell r="S4" t="str">
            <v>Water temperature, degrees Celsius</v>
          </cell>
          <cell r="T4" t="str">
            <v>WT</v>
          </cell>
          <cell r="U4">
            <v>4</v>
          </cell>
        </row>
        <row r="5">
          <cell r="A5" t="str">
            <v>6_WT</v>
          </cell>
          <cell r="B5">
            <v>6</v>
          </cell>
          <cell r="C5" t="str">
            <v>05587455</v>
          </cell>
          <cell r="D5">
            <v>109</v>
          </cell>
          <cell r="E5">
            <v>0</v>
          </cell>
          <cell r="F5">
            <v>0</v>
          </cell>
          <cell r="G5" t="str">
            <v>null</v>
          </cell>
          <cell r="H5" t="str">
            <v>1993 - 2017</v>
          </cell>
          <cell r="I5" t="str">
            <v>--</v>
          </cell>
          <cell r="J5" t="str">
            <v>--</v>
          </cell>
          <cell r="K5" t="str">
            <v>--</v>
          </cell>
          <cell r="L5" t="str">
            <v>--</v>
          </cell>
          <cell r="M5" t="str">
            <v>--</v>
          </cell>
          <cell r="N5" t="str">
            <v>--</v>
          </cell>
          <cell r="O5" t="str">
            <v>--</v>
          </cell>
          <cell r="P5" t="str">
            <v>--</v>
          </cell>
          <cell r="Q5" t="str">
            <v>--</v>
          </cell>
          <cell r="R5" t="str">
            <v>yes</v>
          </cell>
          <cell r="S5" t="str">
            <v>Water temperature, degrees Celsius</v>
          </cell>
          <cell r="T5" t="str">
            <v>WT</v>
          </cell>
          <cell r="U5">
            <v>5</v>
          </cell>
        </row>
        <row r="6">
          <cell r="A6" t="str">
            <v>7_WT</v>
          </cell>
          <cell r="B6">
            <v>7</v>
          </cell>
          <cell r="C6" t="str">
            <v>06817700</v>
          </cell>
          <cell r="D6" t="str">
            <v>---</v>
          </cell>
          <cell r="E6" t="str">
            <v>---</v>
          </cell>
          <cell r="F6" t="str">
            <v>---</v>
          </cell>
          <cell r="G6" t="str">
            <v>---</v>
          </cell>
          <cell r="H6" t="str">
            <v>---</v>
          </cell>
          <cell r="I6" t="str">
            <v>---</v>
          </cell>
          <cell r="J6" t="str">
            <v>---</v>
          </cell>
          <cell r="K6" t="str">
            <v>---</v>
          </cell>
          <cell r="L6" t="str">
            <v>---</v>
          </cell>
          <cell r="M6" t="str">
            <v>---</v>
          </cell>
          <cell r="N6" t="str">
            <v>---</v>
          </cell>
          <cell r="O6" t="str">
            <v>---</v>
          </cell>
          <cell r="P6" t="str">
            <v>---</v>
          </cell>
          <cell r="Q6" t="str">
            <v>---</v>
          </cell>
          <cell r="R6" t="str">
            <v>no</v>
          </cell>
          <cell r="S6" t="str">
            <v>Water temperature, degrees Celsius</v>
          </cell>
          <cell r="T6" t="str">
            <v>WT</v>
          </cell>
          <cell r="U6">
            <v>6</v>
          </cell>
        </row>
        <row r="7">
          <cell r="A7" t="str">
            <v>8_WT</v>
          </cell>
          <cell r="B7">
            <v>8</v>
          </cell>
          <cell r="C7" t="str">
            <v>06818000</v>
          </cell>
          <cell r="D7">
            <v>100</v>
          </cell>
          <cell r="E7">
            <v>0</v>
          </cell>
          <cell r="F7">
            <v>0</v>
          </cell>
          <cell r="G7" t="str">
            <v>null</v>
          </cell>
          <cell r="H7" t="str">
            <v>1993 - 2007</v>
          </cell>
          <cell r="I7" t="str">
            <v>--</v>
          </cell>
          <cell r="J7" t="str">
            <v>--</v>
          </cell>
          <cell r="K7" t="str">
            <v>--</v>
          </cell>
          <cell r="L7" t="str">
            <v>--</v>
          </cell>
          <cell r="M7" t="str">
            <v>--</v>
          </cell>
          <cell r="N7" t="str">
            <v>--</v>
          </cell>
          <cell r="O7" t="str">
            <v>--</v>
          </cell>
          <cell r="P7" t="str">
            <v>--</v>
          </cell>
          <cell r="Q7" t="str">
            <v>--</v>
          </cell>
          <cell r="R7" t="str">
            <v>yes</v>
          </cell>
          <cell r="S7" t="str">
            <v>Water temperature, degrees Celsius</v>
          </cell>
          <cell r="T7" t="str">
            <v>WT</v>
          </cell>
          <cell r="U7">
            <v>7</v>
          </cell>
        </row>
        <row r="8">
          <cell r="A8" t="str">
            <v>9_WT</v>
          </cell>
          <cell r="B8">
            <v>9</v>
          </cell>
          <cell r="C8" t="str">
            <v>06821190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no</v>
          </cell>
          <cell r="S8" t="str">
            <v>Water temperature, degrees Celsius</v>
          </cell>
          <cell r="T8" t="str">
            <v>WT</v>
          </cell>
          <cell r="U8">
            <v>8</v>
          </cell>
        </row>
        <row r="9">
          <cell r="A9" t="str">
            <v>10_WT</v>
          </cell>
          <cell r="B9">
            <v>10</v>
          </cell>
          <cell r="C9" t="str">
            <v>06894100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no</v>
          </cell>
          <cell r="S9" t="str">
            <v>Water temperature, degrees Celsius</v>
          </cell>
          <cell r="T9" t="str">
            <v>WT</v>
          </cell>
          <cell r="U9">
            <v>9</v>
          </cell>
        </row>
        <row r="10">
          <cell r="A10" t="str">
            <v>11_WT</v>
          </cell>
          <cell r="B10">
            <v>11</v>
          </cell>
          <cell r="C10" t="str">
            <v>06896187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no</v>
          </cell>
          <cell r="S10" t="str">
            <v>Water temperature, degrees Celsius</v>
          </cell>
          <cell r="T10" t="str">
            <v>WT</v>
          </cell>
          <cell r="U10">
            <v>10</v>
          </cell>
        </row>
        <row r="11">
          <cell r="A11" t="str">
            <v>12_WT</v>
          </cell>
          <cell r="B11">
            <v>12</v>
          </cell>
          <cell r="C11" t="str">
            <v>06898100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no</v>
          </cell>
          <cell r="S11" t="str">
            <v>Water temperature, degrees Celsius</v>
          </cell>
          <cell r="T11" t="str">
            <v>WT</v>
          </cell>
          <cell r="U11">
            <v>11</v>
          </cell>
        </row>
        <row r="12">
          <cell r="A12" t="str">
            <v>13_WT</v>
          </cell>
          <cell r="B12">
            <v>13</v>
          </cell>
          <cell r="C12" t="str">
            <v>06898800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 t="str">
            <v>---</v>
          </cell>
          <cell r="R12" t="str">
            <v>no</v>
          </cell>
          <cell r="S12" t="str">
            <v>Water temperature, degrees Celsius</v>
          </cell>
          <cell r="T12" t="str">
            <v>WT</v>
          </cell>
          <cell r="U12">
            <v>12</v>
          </cell>
        </row>
        <row r="13">
          <cell r="A13" t="str">
            <v>14_WT</v>
          </cell>
          <cell r="B13">
            <v>14</v>
          </cell>
          <cell r="C13" t="str">
            <v>06899580</v>
          </cell>
          <cell r="D13">
            <v>76</v>
          </cell>
          <cell r="E13">
            <v>0</v>
          </cell>
          <cell r="F13">
            <v>0</v>
          </cell>
          <cell r="G13" t="str">
            <v>single-period</v>
          </cell>
          <cell r="H13" t="str">
            <v>1993 - 2017</v>
          </cell>
          <cell r="I13">
            <v>4.7</v>
          </cell>
          <cell r="J13">
            <v>0.27701999999999999</v>
          </cell>
          <cell r="K13" t="str">
            <v>down</v>
          </cell>
          <cell r="L13">
            <v>7.1</v>
          </cell>
          <cell r="M13">
            <v>6.4</v>
          </cell>
          <cell r="N13">
            <v>5.8260000000000094</v>
          </cell>
          <cell r="O13">
            <v>7.2309999999999999</v>
          </cell>
          <cell r="P13">
            <v>22</v>
          </cell>
          <cell r="Q13">
            <v>11.9</v>
          </cell>
          <cell r="R13" t="str">
            <v>yes</v>
          </cell>
          <cell r="S13" t="str">
            <v>Water temperature, degrees Celsius</v>
          </cell>
          <cell r="T13" t="str">
            <v>WT</v>
          </cell>
          <cell r="U13">
            <v>13</v>
          </cell>
        </row>
        <row r="14">
          <cell r="A14" t="str">
            <v>15_WT</v>
          </cell>
          <cell r="B14">
            <v>15</v>
          </cell>
          <cell r="C14" t="str">
            <v>06899950</v>
          </cell>
          <cell r="D14">
            <v>28</v>
          </cell>
          <cell r="E14">
            <v>0</v>
          </cell>
          <cell r="F14">
            <v>0</v>
          </cell>
          <cell r="G14" t="str">
            <v>MRNM</v>
          </cell>
          <cell r="H14" t="str">
            <v>2011 - 2017</v>
          </cell>
          <cell r="I14" t="str">
            <v>--</v>
          </cell>
          <cell r="J14" t="str">
            <v>--</v>
          </cell>
          <cell r="K14" t="str">
            <v>--</v>
          </cell>
          <cell r="L14" t="str">
            <v>--</v>
          </cell>
          <cell r="M14" t="str">
            <v>--</v>
          </cell>
          <cell r="N14" t="str">
            <v>--</v>
          </cell>
          <cell r="O14" t="str">
            <v>--</v>
          </cell>
          <cell r="P14" t="str">
            <v>--</v>
          </cell>
          <cell r="Q14" t="str">
            <v>--</v>
          </cell>
          <cell r="R14" t="str">
            <v>yes</v>
          </cell>
          <cell r="S14" t="str">
            <v>Water temperature, degrees Celsius</v>
          </cell>
          <cell r="T14" t="str">
            <v>WT</v>
          </cell>
          <cell r="U14">
            <v>14</v>
          </cell>
        </row>
        <row r="15">
          <cell r="A15" t="str">
            <v>16_WT</v>
          </cell>
          <cell r="B15">
            <v>16</v>
          </cell>
          <cell r="C15" t="str">
            <v>06900100</v>
          </cell>
          <cell r="D15">
            <v>28</v>
          </cell>
          <cell r="E15">
            <v>0</v>
          </cell>
          <cell r="F15">
            <v>0</v>
          </cell>
          <cell r="G15" t="str">
            <v>MRNM</v>
          </cell>
          <cell r="H15" t="str">
            <v>2011 - 2017</v>
          </cell>
          <cell r="I15" t="str">
            <v>--</v>
          </cell>
          <cell r="J15" t="str">
            <v>--</v>
          </cell>
          <cell r="K15" t="str">
            <v>--</v>
          </cell>
          <cell r="L15" t="str">
            <v>--</v>
          </cell>
          <cell r="M15" t="str">
            <v>--</v>
          </cell>
          <cell r="N15" t="str">
            <v>--</v>
          </cell>
          <cell r="O15" t="str">
            <v>--</v>
          </cell>
          <cell r="P15" t="str">
            <v>--</v>
          </cell>
          <cell r="Q15" t="str">
            <v>--</v>
          </cell>
          <cell r="R15" t="str">
            <v>yes</v>
          </cell>
          <cell r="S15" t="str">
            <v>Water temperature, degrees Celsius</v>
          </cell>
          <cell r="T15" t="str">
            <v>WT</v>
          </cell>
          <cell r="U15">
            <v>15</v>
          </cell>
        </row>
        <row r="16">
          <cell r="A16" t="str">
            <v>17_WT</v>
          </cell>
          <cell r="B16">
            <v>17</v>
          </cell>
          <cell r="C16" t="str">
            <v>06900900</v>
          </cell>
          <cell r="D16">
            <v>68</v>
          </cell>
          <cell r="E16">
            <v>0</v>
          </cell>
          <cell r="F16">
            <v>0</v>
          </cell>
          <cell r="G16" t="str">
            <v>null</v>
          </cell>
          <cell r="H16" t="str">
            <v>2001 - 2017</v>
          </cell>
          <cell r="I16" t="str">
            <v>--</v>
          </cell>
          <cell r="J16" t="str">
            <v>--</v>
          </cell>
          <cell r="K16" t="str">
            <v>--</v>
          </cell>
          <cell r="L16" t="str">
            <v>--</v>
          </cell>
          <cell r="M16" t="str">
            <v>--</v>
          </cell>
          <cell r="N16" t="str">
            <v>--</v>
          </cell>
          <cell r="O16" t="str">
            <v>--</v>
          </cell>
          <cell r="P16" t="str">
            <v>--</v>
          </cell>
          <cell r="Q16" t="str">
            <v>--</v>
          </cell>
          <cell r="R16" t="str">
            <v>yes</v>
          </cell>
          <cell r="S16" t="str">
            <v>Water temperature, degrees Celsius</v>
          </cell>
          <cell r="T16" t="str">
            <v>WT</v>
          </cell>
          <cell r="U16">
            <v>16</v>
          </cell>
        </row>
        <row r="17">
          <cell r="A17" t="str">
            <v>18_WT</v>
          </cell>
          <cell r="B17">
            <v>18</v>
          </cell>
          <cell r="C17" t="str">
            <v>06902000</v>
          </cell>
          <cell r="D17">
            <v>107</v>
          </cell>
          <cell r="E17">
            <v>0</v>
          </cell>
          <cell r="F17">
            <v>0</v>
          </cell>
          <cell r="G17" t="str">
            <v>single-period</v>
          </cell>
          <cell r="H17" t="str">
            <v>1993 - 2017</v>
          </cell>
          <cell r="I17">
            <v>38.9</v>
          </cell>
          <cell r="J17">
            <v>3.5040000000000002E-2</v>
          </cell>
          <cell r="K17" t="str">
            <v>up</v>
          </cell>
          <cell r="L17">
            <v>8</v>
          </cell>
          <cell r="M17">
            <v>10.9</v>
          </cell>
          <cell r="N17">
            <v>7.4589999999999996</v>
          </cell>
          <cell r="O17">
            <v>11.158999999999999</v>
          </cell>
          <cell r="P17">
            <v>16.8</v>
          </cell>
          <cell r="Q17">
            <v>20.8</v>
          </cell>
          <cell r="R17" t="str">
            <v>yes</v>
          </cell>
          <cell r="S17" t="str">
            <v>Water temperature, degrees Celsius</v>
          </cell>
          <cell r="T17" t="str">
            <v>WT</v>
          </cell>
          <cell r="U17">
            <v>17</v>
          </cell>
        </row>
        <row r="18">
          <cell r="A18" t="str">
            <v>19_WT</v>
          </cell>
          <cell r="B18">
            <v>19</v>
          </cell>
          <cell r="C18" t="str">
            <v>06905500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 t="str">
            <v>---</v>
          </cell>
          <cell r="Q18" t="str">
            <v>---</v>
          </cell>
          <cell r="R18" t="str">
            <v>no</v>
          </cell>
          <cell r="S18" t="str">
            <v>Water temperature, degrees Celsius</v>
          </cell>
          <cell r="T18" t="str">
            <v>WT</v>
          </cell>
          <cell r="U18">
            <v>18</v>
          </cell>
        </row>
        <row r="19">
          <cell r="A19" t="str">
            <v>20_WT</v>
          </cell>
          <cell r="B19">
            <v>20</v>
          </cell>
          <cell r="C19" t="str">
            <v>06905725</v>
          </cell>
          <cell r="D19">
            <v>56</v>
          </cell>
          <cell r="E19">
            <v>0</v>
          </cell>
          <cell r="F19">
            <v>0</v>
          </cell>
          <cell r="G19" t="str">
            <v>MRNM</v>
          </cell>
          <cell r="H19" t="str">
            <v>2003 - 2017</v>
          </cell>
          <cell r="I19" t="str">
            <v>--</v>
          </cell>
          <cell r="J19" t="str">
            <v>--</v>
          </cell>
          <cell r="K19" t="str">
            <v>--</v>
          </cell>
          <cell r="L19" t="str">
            <v>--</v>
          </cell>
          <cell r="M19" t="str">
            <v>--</v>
          </cell>
          <cell r="N19" t="str">
            <v>--</v>
          </cell>
          <cell r="O19" t="str">
            <v>--</v>
          </cell>
          <cell r="P19" t="str">
            <v>--</v>
          </cell>
          <cell r="Q19" t="str">
            <v>--</v>
          </cell>
          <cell r="R19" t="str">
            <v>yes</v>
          </cell>
          <cell r="S19" t="str">
            <v>Water temperature, degrees Celsius</v>
          </cell>
          <cell r="T19" t="str">
            <v>WT</v>
          </cell>
          <cell r="U19">
            <v>19</v>
          </cell>
        </row>
        <row r="20">
          <cell r="A20" t="str">
            <v>22_WT</v>
          </cell>
          <cell r="B20">
            <v>22</v>
          </cell>
          <cell r="C20" t="str">
            <v>06907300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no</v>
          </cell>
          <cell r="S20" t="str">
            <v>Water temperature, degrees Celsius</v>
          </cell>
          <cell r="T20" t="str">
            <v>WT</v>
          </cell>
          <cell r="U20">
            <v>20</v>
          </cell>
        </row>
        <row r="21">
          <cell r="A21" t="str">
            <v>24_WT</v>
          </cell>
          <cell r="B21">
            <v>24</v>
          </cell>
          <cell r="C21" t="str">
            <v>06918070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no</v>
          </cell>
          <cell r="S21" t="str">
            <v>Water temperature, degrees Celsius</v>
          </cell>
          <cell r="T21" t="str">
            <v>WT</v>
          </cell>
          <cell r="U21">
            <v>21</v>
          </cell>
        </row>
        <row r="22">
          <cell r="A22" t="str">
            <v>25_WT</v>
          </cell>
          <cell r="B22">
            <v>25</v>
          </cell>
          <cell r="C22" t="str">
            <v>06918600</v>
          </cell>
          <cell r="D22">
            <v>83</v>
          </cell>
          <cell r="E22">
            <v>0</v>
          </cell>
          <cell r="F22">
            <v>0</v>
          </cell>
          <cell r="G22" t="str">
            <v>null</v>
          </cell>
          <cell r="H22" t="str">
            <v>1993 - 2017</v>
          </cell>
          <cell r="I22" t="str">
            <v>--</v>
          </cell>
          <cell r="J22" t="str">
            <v>--</v>
          </cell>
          <cell r="K22" t="str">
            <v>--</v>
          </cell>
          <cell r="L22" t="str">
            <v>--</v>
          </cell>
          <cell r="M22" t="str">
            <v>--</v>
          </cell>
          <cell r="N22" t="str">
            <v>--</v>
          </cell>
          <cell r="O22" t="str">
            <v>--</v>
          </cell>
          <cell r="P22" t="str">
            <v>--</v>
          </cell>
          <cell r="Q22" t="str">
            <v>--</v>
          </cell>
          <cell r="R22" t="str">
            <v>yes</v>
          </cell>
          <cell r="S22" t="str">
            <v>Water temperature, degrees Celsius</v>
          </cell>
          <cell r="T22" t="str">
            <v>WT</v>
          </cell>
          <cell r="U22">
            <v>22</v>
          </cell>
        </row>
        <row r="23">
          <cell r="A23" t="str">
            <v>26_WT</v>
          </cell>
          <cell r="B23">
            <v>26</v>
          </cell>
          <cell r="C23" t="str">
            <v>06921070</v>
          </cell>
          <cell r="D23" t="str">
            <v>---</v>
          </cell>
          <cell r="E23" t="str">
            <v>---</v>
          </cell>
          <cell r="F23" t="str">
            <v>---</v>
          </cell>
          <cell r="G23" t="str">
            <v>---</v>
          </cell>
          <cell r="H23" t="str">
            <v>---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 t="str">
            <v>---</v>
          </cell>
          <cell r="O23" t="str">
            <v>---</v>
          </cell>
          <cell r="P23" t="str">
            <v>---</v>
          </cell>
          <cell r="Q23" t="str">
            <v>---</v>
          </cell>
          <cell r="R23" t="str">
            <v>no</v>
          </cell>
          <cell r="S23" t="str">
            <v>Water temperature, degrees Celsius</v>
          </cell>
          <cell r="T23" t="str">
            <v>WT</v>
          </cell>
          <cell r="U23">
            <v>23</v>
          </cell>
        </row>
        <row r="24">
          <cell r="A24" t="str">
            <v>27_WT</v>
          </cell>
          <cell r="B24">
            <v>27</v>
          </cell>
          <cell r="C24" t="str">
            <v>06921590</v>
          </cell>
          <cell r="D24" t="str">
            <v>---</v>
          </cell>
          <cell r="E24" t="str">
            <v>---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str">
            <v>---</v>
          </cell>
          <cell r="O24" t="str">
            <v>---</v>
          </cell>
          <cell r="P24" t="str">
            <v>---</v>
          </cell>
          <cell r="Q24" t="str">
            <v>---</v>
          </cell>
          <cell r="R24" t="str">
            <v>no</v>
          </cell>
          <cell r="S24" t="str">
            <v>Water temperature, degrees Celsius</v>
          </cell>
          <cell r="T24" t="str">
            <v>WT</v>
          </cell>
          <cell r="U24">
            <v>24</v>
          </cell>
        </row>
        <row r="25">
          <cell r="A25" t="str">
            <v>29_WT</v>
          </cell>
          <cell r="B25">
            <v>29</v>
          </cell>
          <cell r="C25" t="str">
            <v>06926510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str">
            <v>---</v>
          </cell>
          <cell r="O25" t="str">
            <v>---</v>
          </cell>
          <cell r="P25" t="str">
            <v>---</v>
          </cell>
          <cell r="Q25" t="str">
            <v>---</v>
          </cell>
          <cell r="R25" t="str">
            <v>no</v>
          </cell>
          <cell r="S25" t="str">
            <v>Water temperature, degrees Celsius</v>
          </cell>
          <cell r="T25" t="str">
            <v>WT</v>
          </cell>
          <cell r="U25">
            <v>25</v>
          </cell>
        </row>
        <row r="26">
          <cell r="A26" t="str">
            <v>32_WT</v>
          </cell>
          <cell r="B26">
            <v>32</v>
          </cell>
          <cell r="C26" t="str">
            <v>06930450</v>
          </cell>
          <cell r="D26" t="str">
            <v>---</v>
          </cell>
          <cell r="E26" t="str">
            <v>---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str">
            <v>---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no</v>
          </cell>
          <cell r="S26" t="str">
            <v>Water temperature, degrees Celsius</v>
          </cell>
          <cell r="T26" t="str">
            <v>WT</v>
          </cell>
          <cell r="U26">
            <v>26</v>
          </cell>
        </row>
        <row r="27">
          <cell r="A27" t="str">
            <v>33_WT</v>
          </cell>
          <cell r="B27">
            <v>33</v>
          </cell>
          <cell r="C27" t="str">
            <v>06930800</v>
          </cell>
          <cell r="D27">
            <v>100</v>
          </cell>
          <cell r="E27">
            <v>0</v>
          </cell>
          <cell r="F27">
            <v>0</v>
          </cell>
          <cell r="G27" t="str">
            <v>null</v>
          </cell>
          <cell r="H27" t="str">
            <v>1993 - 2017</v>
          </cell>
          <cell r="I27" t="str">
            <v>--</v>
          </cell>
          <cell r="J27" t="str">
            <v>--</v>
          </cell>
          <cell r="K27" t="str">
            <v>--</v>
          </cell>
          <cell r="L27" t="str">
            <v>--</v>
          </cell>
          <cell r="M27" t="str">
            <v>--</v>
          </cell>
          <cell r="N27" t="str">
            <v>--</v>
          </cell>
          <cell r="O27" t="str">
            <v>--</v>
          </cell>
          <cell r="P27" t="str">
            <v>--</v>
          </cell>
          <cell r="Q27" t="str">
            <v>--</v>
          </cell>
          <cell r="R27" t="str">
            <v>yes</v>
          </cell>
          <cell r="S27" t="str">
            <v>Water temperature, degrees Celsius</v>
          </cell>
          <cell r="T27" t="str">
            <v>WT</v>
          </cell>
          <cell r="U27">
            <v>27</v>
          </cell>
        </row>
        <row r="28">
          <cell r="A28" t="str">
            <v>34_WT</v>
          </cell>
          <cell r="B28">
            <v>34</v>
          </cell>
          <cell r="C28" t="str">
            <v>06934500</v>
          </cell>
          <cell r="D28">
            <v>114</v>
          </cell>
          <cell r="E28">
            <v>0</v>
          </cell>
          <cell r="F28">
            <v>0</v>
          </cell>
          <cell r="G28" t="str">
            <v>null</v>
          </cell>
          <cell r="H28" t="str">
            <v>1993 - 2017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  <cell r="N28" t="str">
            <v>--</v>
          </cell>
          <cell r="O28" t="str">
            <v>--</v>
          </cell>
          <cell r="P28" t="str">
            <v>--</v>
          </cell>
          <cell r="Q28" t="str">
            <v>--</v>
          </cell>
          <cell r="R28" t="str">
            <v>yes</v>
          </cell>
          <cell r="S28" t="str">
            <v>Water temperature, degrees Celsius</v>
          </cell>
          <cell r="T28" t="str">
            <v>WT</v>
          </cell>
          <cell r="U28">
            <v>28</v>
          </cell>
        </row>
        <row r="29">
          <cell r="A29" t="str">
            <v>36_WT</v>
          </cell>
          <cell r="B29">
            <v>36</v>
          </cell>
          <cell r="C29" t="str">
            <v>07014200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str">
            <v>---</v>
          </cell>
          <cell r="O29" t="str">
            <v>---</v>
          </cell>
          <cell r="P29" t="str">
            <v>---</v>
          </cell>
          <cell r="Q29" t="str">
            <v>---</v>
          </cell>
          <cell r="R29" t="str">
            <v>no</v>
          </cell>
          <cell r="S29" t="str">
            <v>Water temperature, degrees Celsius</v>
          </cell>
          <cell r="T29" t="str">
            <v>WT</v>
          </cell>
          <cell r="U29">
            <v>29</v>
          </cell>
        </row>
        <row r="30">
          <cell r="A30" t="str">
            <v>37_WT</v>
          </cell>
          <cell r="B30">
            <v>37</v>
          </cell>
          <cell r="C30" t="str">
            <v>07014500</v>
          </cell>
          <cell r="D30">
            <v>101</v>
          </cell>
          <cell r="E30">
            <v>0</v>
          </cell>
          <cell r="F30">
            <v>0</v>
          </cell>
          <cell r="G30" t="str">
            <v>null</v>
          </cell>
          <cell r="H30" t="str">
            <v>1993 - 2017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  <cell r="N30" t="str">
            <v>--</v>
          </cell>
          <cell r="O30" t="str">
            <v>--</v>
          </cell>
          <cell r="P30" t="str">
            <v>--</v>
          </cell>
          <cell r="Q30" t="str">
            <v>--</v>
          </cell>
          <cell r="R30" t="str">
            <v>yes</v>
          </cell>
          <cell r="S30" t="str">
            <v>Water temperature, degrees Celsius</v>
          </cell>
          <cell r="T30" t="str">
            <v>WT</v>
          </cell>
          <cell r="U30">
            <v>30</v>
          </cell>
        </row>
        <row r="31">
          <cell r="A31" t="str">
            <v>38_WT</v>
          </cell>
          <cell r="B31">
            <v>38</v>
          </cell>
          <cell r="C31" t="str">
            <v>07016400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no</v>
          </cell>
          <cell r="S31" t="str">
            <v>Water temperature, degrees Celsius</v>
          </cell>
          <cell r="T31" t="str">
            <v>WT</v>
          </cell>
          <cell r="U31">
            <v>31</v>
          </cell>
        </row>
        <row r="32">
          <cell r="A32" t="str">
            <v>39_WT</v>
          </cell>
          <cell r="B32">
            <v>39</v>
          </cell>
          <cell r="C32" t="str">
            <v>07018100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str">
            <v>---</v>
          </cell>
          <cell r="O32" t="str">
            <v>---</v>
          </cell>
          <cell r="P32" t="str">
            <v>---</v>
          </cell>
          <cell r="Q32" t="str">
            <v>---</v>
          </cell>
          <cell r="R32" t="str">
            <v>no</v>
          </cell>
          <cell r="S32" t="str">
            <v>Water temperature, degrees Celsius</v>
          </cell>
          <cell r="T32" t="str">
            <v>WT</v>
          </cell>
          <cell r="U32">
            <v>32</v>
          </cell>
        </row>
        <row r="33">
          <cell r="A33" t="str">
            <v>40_WT</v>
          </cell>
          <cell r="B33">
            <v>40</v>
          </cell>
          <cell r="C33" t="str">
            <v>07019280</v>
          </cell>
          <cell r="D33">
            <v>103</v>
          </cell>
          <cell r="E33">
            <v>0</v>
          </cell>
          <cell r="F33">
            <v>0</v>
          </cell>
          <cell r="G33" t="str">
            <v>null</v>
          </cell>
          <cell r="H33" t="str">
            <v>1997 - 2017</v>
          </cell>
          <cell r="I33" t="str">
            <v>--</v>
          </cell>
          <cell r="J33" t="str">
            <v>--</v>
          </cell>
          <cell r="K33" t="str">
            <v>--</v>
          </cell>
          <cell r="L33" t="str">
            <v>--</v>
          </cell>
          <cell r="M33" t="str">
            <v>--</v>
          </cell>
          <cell r="N33" t="str">
            <v>--</v>
          </cell>
          <cell r="O33" t="str">
            <v>--</v>
          </cell>
          <cell r="P33" t="str">
            <v>--</v>
          </cell>
          <cell r="Q33" t="str">
            <v>--</v>
          </cell>
          <cell r="R33" t="str">
            <v>yes</v>
          </cell>
          <cell r="S33" t="str">
            <v>Water temperature, degrees Celsius</v>
          </cell>
          <cell r="T33" t="str">
            <v>WT</v>
          </cell>
          <cell r="U33">
            <v>33</v>
          </cell>
        </row>
        <row r="34">
          <cell r="A34" t="str">
            <v>42_WT</v>
          </cell>
          <cell r="B34">
            <v>42</v>
          </cell>
          <cell r="C34" t="str">
            <v>07021020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str">
            <v>---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no</v>
          </cell>
          <cell r="S34" t="str">
            <v>Water temperature, degrees Celsius</v>
          </cell>
          <cell r="T34" t="str">
            <v>WT</v>
          </cell>
          <cell r="U34">
            <v>34</v>
          </cell>
        </row>
        <row r="35">
          <cell r="A35" t="str">
            <v>43_WT</v>
          </cell>
          <cell r="B35">
            <v>43</v>
          </cell>
          <cell r="C35" t="str">
            <v>07022000</v>
          </cell>
          <cell r="D35">
            <v>116</v>
          </cell>
          <cell r="E35">
            <v>0</v>
          </cell>
          <cell r="F35">
            <v>0</v>
          </cell>
          <cell r="G35" t="str">
            <v>null</v>
          </cell>
          <cell r="H35" t="str">
            <v>1993 - 2017</v>
          </cell>
          <cell r="I35" t="str">
            <v>--</v>
          </cell>
          <cell r="J35" t="str">
            <v>--</v>
          </cell>
          <cell r="K35" t="str">
            <v>--</v>
          </cell>
          <cell r="L35" t="str">
            <v>--</v>
          </cell>
          <cell r="M35" t="str">
            <v>--</v>
          </cell>
          <cell r="N35" t="str">
            <v>--</v>
          </cell>
          <cell r="O35" t="str">
            <v>--</v>
          </cell>
          <cell r="P35" t="str">
            <v>--</v>
          </cell>
          <cell r="Q35" t="str">
            <v>--</v>
          </cell>
          <cell r="R35" t="str">
            <v>yes</v>
          </cell>
          <cell r="S35" t="str">
            <v>Water temperature, degrees Celsius</v>
          </cell>
          <cell r="T35" t="str">
            <v>WT</v>
          </cell>
          <cell r="U35">
            <v>35</v>
          </cell>
        </row>
        <row r="36">
          <cell r="A36" t="str">
            <v>44_WT</v>
          </cell>
          <cell r="B36">
            <v>44</v>
          </cell>
          <cell r="C36" t="str">
            <v>07036100</v>
          </cell>
          <cell r="D36" t="str">
            <v>---</v>
          </cell>
          <cell r="E36" t="str">
            <v>---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 t="str">
            <v>---</v>
          </cell>
          <cell r="K36" t="str">
            <v>---</v>
          </cell>
          <cell r="L36" t="str">
            <v>---</v>
          </cell>
          <cell r="M36" t="str">
            <v>---</v>
          </cell>
          <cell r="N36" t="str">
            <v>---</v>
          </cell>
          <cell r="O36" t="str">
            <v>---</v>
          </cell>
          <cell r="P36" t="str">
            <v>---</v>
          </cell>
          <cell r="Q36" t="str">
            <v>---</v>
          </cell>
          <cell r="R36" t="str">
            <v>no</v>
          </cell>
          <cell r="S36" t="str">
            <v>Water temperature, degrees Celsius</v>
          </cell>
          <cell r="T36" t="str">
            <v>WT</v>
          </cell>
          <cell r="U36">
            <v>36</v>
          </cell>
        </row>
        <row r="37">
          <cell r="A37" t="str">
            <v>45_WT</v>
          </cell>
          <cell r="B37">
            <v>45</v>
          </cell>
          <cell r="C37" t="str">
            <v>07037300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 t="str">
            <v>---</v>
          </cell>
          <cell r="Q37" t="str">
            <v>---</v>
          </cell>
          <cell r="R37" t="str">
            <v>no</v>
          </cell>
          <cell r="S37" t="str">
            <v>Water temperature, degrees Celsius</v>
          </cell>
          <cell r="T37" t="str">
            <v>WT</v>
          </cell>
          <cell r="U37">
            <v>37</v>
          </cell>
        </row>
        <row r="38">
          <cell r="A38" t="str">
            <v>48_WT</v>
          </cell>
          <cell r="B38">
            <v>48</v>
          </cell>
          <cell r="C38" t="str">
            <v>07050150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str">
            <v>---</v>
          </cell>
          <cell r="O38" t="str">
            <v>---</v>
          </cell>
          <cell r="P38" t="str">
            <v>---</v>
          </cell>
          <cell r="Q38" t="str">
            <v>---</v>
          </cell>
          <cell r="R38" t="str">
            <v>no</v>
          </cell>
          <cell r="S38" t="str">
            <v>Water temperature, degrees Celsius</v>
          </cell>
          <cell r="T38" t="str">
            <v>WT</v>
          </cell>
          <cell r="U38">
            <v>38</v>
          </cell>
        </row>
        <row r="39">
          <cell r="A39" t="str">
            <v>49_WT</v>
          </cell>
          <cell r="B39">
            <v>49</v>
          </cell>
          <cell r="C39" t="str">
            <v>07052152</v>
          </cell>
          <cell r="D39">
            <v>37</v>
          </cell>
          <cell r="E39">
            <v>0</v>
          </cell>
          <cell r="F39">
            <v>0</v>
          </cell>
          <cell r="G39" t="str">
            <v>MRNM</v>
          </cell>
          <cell r="H39" t="str">
            <v>2009 - 2017</v>
          </cell>
          <cell r="I39" t="str">
            <v>--</v>
          </cell>
          <cell r="J39" t="str">
            <v>--</v>
          </cell>
          <cell r="K39" t="str">
            <v>--</v>
          </cell>
          <cell r="L39" t="str">
            <v>--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 t="str">
            <v>--</v>
          </cell>
          <cell r="R39" t="str">
            <v>yes</v>
          </cell>
          <cell r="S39" t="str">
            <v>Water temperature, degrees Celsius</v>
          </cell>
          <cell r="T39" t="str">
            <v>WT</v>
          </cell>
          <cell r="U39">
            <v>39</v>
          </cell>
        </row>
        <row r="40">
          <cell r="A40" t="str">
            <v>50_WT</v>
          </cell>
          <cell r="B40">
            <v>50</v>
          </cell>
          <cell r="C40" t="str">
            <v>07052250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no</v>
          </cell>
          <cell r="S40" t="str">
            <v>Water temperature, degrees Celsius</v>
          </cell>
          <cell r="T40" t="str">
            <v>WT</v>
          </cell>
          <cell r="U40">
            <v>40</v>
          </cell>
        </row>
        <row r="41">
          <cell r="A41" t="str">
            <v>51_WT</v>
          </cell>
          <cell r="B41">
            <v>51</v>
          </cell>
          <cell r="C41" t="str">
            <v>07052345</v>
          </cell>
          <cell r="D41">
            <v>68</v>
          </cell>
          <cell r="E41">
            <v>0</v>
          </cell>
          <cell r="F41">
            <v>0</v>
          </cell>
          <cell r="G41" t="str">
            <v>null</v>
          </cell>
          <cell r="H41" t="str">
            <v>2009 - 2017</v>
          </cell>
          <cell r="I41" t="str">
            <v>--</v>
          </cell>
          <cell r="J41" t="str">
            <v>--</v>
          </cell>
          <cell r="K41" t="str">
            <v>--</v>
          </cell>
          <cell r="L41" t="str">
            <v>--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yes</v>
          </cell>
          <cell r="S41" t="str">
            <v>Water temperature, degrees Celsius</v>
          </cell>
          <cell r="T41" t="str">
            <v>WT</v>
          </cell>
          <cell r="U41">
            <v>41</v>
          </cell>
        </row>
        <row r="42">
          <cell r="A42" t="str">
            <v>52_WT</v>
          </cell>
          <cell r="B42">
            <v>52</v>
          </cell>
          <cell r="C42" t="str">
            <v>07052500</v>
          </cell>
          <cell r="D42">
            <v>77</v>
          </cell>
          <cell r="E42">
            <v>0</v>
          </cell>
          <cell r="F42">
            <v>0</v>
          </cell>
          <cell r="G42" t="str">
            <v>null</v>
          </cell>
          <cell r="H42" t="str">
            <v>1993 - 2017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 t="str">
            <v>--</v>
          </cell>
          <cell r="N42" t="str">
            <v>--</v>
          </cell>
          <cell r="O42" t="str">
            <v>--</v>
          </cell>
          <cell r="P42" t="str">
            <v>--</v>
          </cell>
          <cell r="Q42" t="str">
            <v>--</v>
          </cell>
          <cell r="R42" t="str">
            <v>yes</v>
          </cell>
          <cell r="S42" t="str">
            <v>Water temperature, degrees Celsius</v>
          </cell>
          <cell r="T42" t="str">
            <v>WT</v>
          </cell>
          <cell r="U42">
            <v>42</v>
          </cell>
        </row>
        <row r="43">
          <cell r="A43" t="str">
            <v>53_WT</v>
          </cell>
          <cell r="B43">
            <v>53</v>
          </cell>
          <cell r="C43" t="str">
            <v>07052820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no</v>
          </cell>
          <cell r="S43" t="str">
            <v>Water temperature, degrees Celsius</v>
          </cell>
          <cell r="T43" t="str">
            <v>WT</v>
          </cell>
          <cell r="U43">
            <v>43</v>
          </cell>
        </row>
        <row r="44">
          <cell r="A44" t="str">
            <v>55_WT</v>
          </cell>
          <cell r="B44">
            <v>55</v>
          </cell>
          <cell r="C44" t="str">
            <v>07053900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str">
            <v>---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no</v>
          </cell>
          <cell r="S44" t="str">
            <v>Water temperature, degrees Celsius</v>
          </cell>
          <cell r="T44" t="str">
            <v>WT</v>
          </cell>
          <cell r="U44">
            <v>44</v>
          </cell>
        </row>
        <row r="45">
          <cell r="A45" t="str">
            <v>56_WT</v>
          </cell>
          <cell r="B45">
            <v>56</v>
          </cell>
          <cell r="C45" t="str">
            <v>07057500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str">
            <v>---</v>
          </cell>
          <cell r="O45" t="str">
            <v>---</v>
          </cell>
          <cell r="P45" t="str">
            <v>---</v>
          </cell>
          <cell r="Q45" t="str">
            <v>---</v>
          </cell>
          <cell r="R45" t="str">
            <v>no</v>
          </cell>
          <cell r="S45" t="str">
            <v>Water temperature, degrees Celsius</v>
          </cell>
          <cell r="T45" t="str">
            <v>WT</v>
          </cell>
          <cell r="U45">
            <v>45</v>
          </cell>
        </row>
        <row r="46">
          <cell r="A46" t="str">
            <v>57_WT</v>
          </cell>
          <cell r="B46">
            <v>57</v>
          </cell>
          <cell r="C46" t="str">
            <v>07057750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str">
            <v>---</v>
          </cell>
          <cell r="O46" t="str">
            <v>---</v>
          </cell>
          <cell r="P46" t="str">
            <v>---</v>
          </cell>
          <cell r="Q46" t="str">
            <v>---</v>
          </cell>
          <cell r="R46" t="str">
            <v>no</v>
          </cell>
          <cell r="S46" t="str">
            <v>Water temperature, degrees Celsius</v>
          </cell>
          <cell r="T46" t="str">
            <v>WT</v>
          </cell>
          <cell r="U46">
            <v>46</v>
          </cell>
        </row>
        <row r="47">
          <cell r="A47" t="str">
            <v>58_WT</v>
          </cell>
          <cell r="B47">
            <v>58</v>
          </cell>
          <cell r="C47" t="str">
            <v>07061600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str">
            <v>---</v>
          </cell>
          <cell r="O47" t="str">
            <v>---</v>
          </cell>
          <cell r="P47" t="str">
            <v>---</v>
          </cell>
          <cell r="Q47" t="str">
            <v>---</v>
          </cell>
          <cell r="R47" t="str">
            <v>no</v>
          </cell>
          <cell r="S47" t="str">
            <v>Water temperature, degrees Celsius</v>
          </cell>
          <cell r="T47" t="str">
            <v>WT</v>
          </cell>
          <cell r="U47">
            <v>47</v>
          </cell>
        </row>
        <row r="48">
          <cell r="A48" t="str">
            <v>59_WT</v>
          </cell>
          <cell r="B48">
            <v>59</v>
          </cell>
          <cell r="C48" t="str">
            <v>07066110</v>
          </cell>
          <cell r="D48">
            <v>71</v>
          </cell>
          <cell r="E48">
            <v>0</v>
          </cell>
          <cell r="F48">
            <v>0</v>
          </cell>
          <cell r="G48" t="str">
            <v>null</v>
          </cell>
          <cell r="H48" t="str">
            <v>1993 - 2017</v>
          </cell>
          <cell r="I48" t="str">
            <v>--</v>
          </cell>
          <cell r="J48" t="str">
            <v>--</v>
          </cell>
          <cell r="K48" t="str">
            <v>--</v>
          </cell>
          <cell r="L48" t="str">
            <v>--</v>
          </cell>
          <cell r="M48" t="str">
            <v>--</v>
          </cell>
          <cell r="N48" t="str">
            <v>--</v>
          </cell>
          <cell r="O48" t="str">
            <v>--</v>
          </cell>
          <cell r="P48" t="str">
            <v>--</v>
          </cell>
          <cell r="Q48" t="str">
            <v>--</v>
          </cell>
          <cell r="R48" t="str">
            <v>yes</v>
          </cell>
          <cell r="S48" t="str">
            <v>Water temperature, degrees Celsius</v>
          </cell>
          <cell r="T48" t="str">
            <v>WT</v>
          </cell>
          <cell r="U48">
            <v>48</v>
          </cell>
        </row>
        <row r="49">
          <cell r="A49" t="str">
            <v>60_WT</v>
          </cell>
          <cell r="B49">
            <v>60</v>
          </cell>
          <cell r="C49" t="str">
            <v>07067500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str">
            <v>---</v>
          </cell>
          <cell r="O49" t="str">
            <v>---</v>
          </cell>
          <cell r="P49" t="str">
            <v>---</v>
          </cell>
          <cell r="Q49" t="str">
            <v>---</v>
          </cell>
          <cell r="R49" t="str">
            <v>no</v>
          </cell>
          <cell r="S49" t="str">
            <v>Water temperature, degrees Celsius</v>
          </cell>
          <cell r="T49" t="str">
            <v>WT</v>
          </cell>
          <cell r="U49">
            <v>49</v>
          </cell>
        </row>
        <row r="50">
          <cell r="A50" t="str">
            <v>61_WT</v>
          </cell>
          <cell r="B50">
            <v>61</v>
          </cell>
          <cell r="C50" t="str">
            <v>07068000</v>
          </cell>
          <cell r="D50">
            <v>100</v>
          </cell>
          <cell r="E50">
            <v>0</v>
          </cell>
          <cell r="F50">
            <v>0</v>
          </cell>
          <cell r="G50" t="str">
            <v>single-period</v>
          </cell>
          <cell r="H50" t="str">
            <v>1993 - 2017</v>
          </cell>
          <cell r="I50">
            <v>9.8000000000000007</v>
          </cell>
          <cell r="J50">
            <v>3.6470000000000002E-2</v>
          </cell>
          <cell r="K50" t="str">
            <v>up</v>
          </cell>
          <cell r="L50">
            <v>13.9</v>
          </cell>
          <cell r="M50">
            <v>15.3</v>
          </cell>
          <cell r="N50">
            <v>13.877000000000001</v>
          </cell>
          <cell r="O50">
            <v>15.557999999999991</v>
          </cell>
          <cell r="P50">
            <v>13.3</v>
          </cell>
          <cell r="Q50">
            <v>16.100000000000001</v>
          </cell>
          <cell r="R50" t="str">
            <v>yes</v>
          </cell>
          <cell r="S50" t="str">
            <v>Water temperature, degrees Celsius</v>
          </cell>
          <cell r="T50" t="str">
            <v>WT</v>
          </cell>
          <cell r="U50">
            <v>50</v>
          </cell>
        </row>
        <row r="51">
          <cell r="A51" t="str">
            <v>62_WT</v>
          </cell>
          <cell r="B51">
            <v>62</v>
          </cell>
          <cell r="C51" t="str">
            <v>07068510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str">
            <v>---</v>
          </cell>
          <cell r="O51" t="str">
            <v>---</v>
          </cell>
          <cell r="P51" t="str">
            <v>---</v>
          </cell>
          <cell r="Q51" t="str">
            <v>---</v>
          </cell>
          <cell r="R51" t="str">
            <v>no</v>
          </cell>
          <cell r="S51" t="str">
            <v>Water temperature, degrees Celsius</v>
          </cell>
          <cell r="T51" t="str">
            <v>WT</v>
          </cell>
          <cell r="U51">
            <v>51</v>
          </cell>
        </row>
        <row r="52">
          <cell r="A52" t="str">
            <v>64_WT</v>
          </cell>
          <cell r="B52">
            <v>64</v>
          </cell>
          <cell r="C52" t="str">
            <v>07071500</v>
          </cell>
          <cell r="D52" t="str">
            <v>---</v>
          </cell>
          <cell r="E52" t="str">
            <v>---</v>
          </cell>
          <cell r="F52" t="str">
            <v>---</v>
          </cell>
          <cell r="G52" t="str">
            <v>---</v>
          </cell>
          <cell r="H52" t="str">
            <v>---</v>
          </cell>
          <cell r="I52" t="str">
            <v>---</v>
          </cell>
          <cell r="J52" t="str">
            <v>---</v>
          </cell>
          <cell r="K52" t="str">
            <v>---</v>
          </cell>
          <cell r="L52" t="str">
            <v>---</v>
          </cell>
          <cell r="M52" t="str">
            <v>---</v>
          </cell>
          <cell r="N52" t="str">
            <v>---</v>
          </cell>
          <cell r="O52" t="str">
            <v>---</v>
          </cell>
          <cell r="P52" t="str">
            <v>---</v>
          </cell>
          <cell r="Q52" t="str">
            <v>---</v>
          </cell>
          <cell r="R52" t="str">
            <v>no</v>
          </cell>
          <cell r="S52" t="str">
            <v>Water temperature, degrees Celsius</v>
          </cell>
          <cell r="T52" t="str">
            <v>WT</v>
          </cell>
          <cell r="U52">
            <v>52</v>
          </cell>
        </row>
        <row r="53">
          <cell r="A53" t="str">
            <v>65_WT</v>
          </cell>
          <cell r="B53">
            <v>65</v>
          </cell>
          <cell r="C53" t="str">
            <v>07185764</v>
          </cell>
          <cell r="D53" t="str">
            <v>---</v>
          </cell>
          <cell r="E53" t="str">
            <v>---</v>
          </cell>
          <cell r="F53" t="str">
            <v>---</v>
          </cell>
          <cell r="G53" t="str">
            <v>---</v>
          </cell>
          <cell r="H53" t="str">
            <v>---</v>
          </cell>
          <cell r="I53" t="str">
            <v>---</v>
          </cell>
          <cell r="J53" t="str">
            <v>---</v>
          </cell>
          <cell r="K53" t="str">
            <v>---</v>
          </cell>
          <cell r="L53" t="str">
            <v>---</v>
          </cell>
          <cell r="M53" t="str">
            <v>---</v>
          </cell>
          <cell r="N53" t="str">
            <v>---</v>
          </cell>
          <cell r="O53" t="str">
            <v>---</v>
          </cell>
          <cell r="P53" t="str">
            <v>---</v>
          </cell>
          <cell r="Q53" t="str">
            <v>---</v>
          </cell>
          <cell r="R53" t="str">
            <v>no</v>
          </cell>
          <cell r="S53" t="str">
            <v>Water temperature, degrees Celsius</v>
          </cell>
          <cell r="T53" t="str">
            <v>WT</v>
          </cell>
          <cell r="U53">
            <v>53</v>
          </cell>
        </row>
        <row r="54">
          <cell r="A54" t="str">
            <v>66_WT</v>
          </cell>
          <cell r="B54">
            <v>66</v>
          </cell>
          <cell r="C54" t="str">
            <v>07186480</v>
          </cell>
          <cell r="D54" t="str">
            <v>---</v>
          </cell>
          <cell r="E54" t="str">
            <v>---</v>
          </cell>
          <cell r="F54" t="str">
            <v>---</v>
          </cell>
          <cell r="G54" t="str">
            <v>---</v>
          </cell>
          <cell r="H54" t="str">
            <v>---</v>
          </cell>
          <cell r="I54" t="str">
            <v>---</v>
          </cell>
          <cell r="J54" t="str">
            <v>---</v>
          </cell>
          <cell r="K54" t="str">
            <v>---</v>
          </cell>
          <cell r="L54" t="str">
            <v>---</v>
          </cell>
          <cell r="M54" t="str">
            <v>---</v>
          </cell>
          <cell r="N54" t="str">
            <v>---</v>
          </cell>
          <cell r="O54" t="str">
            <v>---</v>
          </cell>
          <cell r="P54" t="str">
            <v>---</v>
          </cell>
          <cell r="Q54" t="str">
            <v>---</v>
          </cell>
          <cell r="R54" t="str">
            <v>no</v>
          </cell>
          <cell r="S54" t="str">
            <v>Water temperature, degrees Celsius</v>
          </cell>
          <cell r="T54" t="str">
            <v>WT</v>
          </cell>
          <cell r="U54">
            <v>54</v>
          </cell>
        </row>
        <row r="55">
          <cell r="A55" t="str">
            <v>67_WT</v>
          </cell>
          <cell r="B55">
            <v>67</v>
          </cell>
          <cell r="C55" t="str">
            <v>07186600</v>
          </cell>
          <cell r="D55" t="str">
            <v>---</v>
          </cell>
          <cell r="E55" t="str">
            <v>---</v>
          </cell>
          <cell r="F55" t="str">
            <v>---</v>
          </cell>
          <cell r="G55" t="str">
            <v>---</v>
          </cell>
          <cell r="H55" t="str">
            <v>---</v>
          </cell>
          <cell r="I55" t="str">
            <v>---</v>
          </cell>
          <cell r="J55" t="str">
            <v>---</v>
          </cell>
          <cell r="K55" t="str">
            <v>---</v>
          </cell>
          <cell r="L55" t="str">
            <v>---</v>
          </cell>
          <cell r="M55" t="str">
            <v>---</v>
          </cell>
          <cell r="N55" t="str">
            <v>---</v>
          </cell>
          <cell r="O55" t="str">
            <v>---</v>
          </cell>
          <cell r="P55" t="str">
            <v>---</v>
          </cell>
          <cell r="Q55" t="str">
            <v>---</v>
          </cell>
          <cell r="R55" t="str">
            <v>no</v>
          </cell>
          <cell r="S55" t="str">
            <v>Water temperature, degrees Celsius</v>
          </cell>
          <cell r="T55" t="str">
            <v>WT</v>
          </cell>
          <cell r="U55">
            <v>55</v>
          </cell>
        </row>
        <row r="56">
          <cell r="A56" t="str">
            <v>68_WT</v>
          </cell>
          <cell r="B56">
            <v>68</v>
          </cell>
          <cell r="C56" t="str">
            <v>07187000</v>
          </cell>
          <cell r="D56">
            <v>62</v>
          </cell>
          <cell r="E56">
            <v>0</v>
          </cell>
          <cell r="F56">
            <v>0</v>
          </cell>
          <cell r="G56" t="str">
            <v>null</v>
          </cell>
          <cell r="H56" t="str">
            <v>2006 - 2017</v>
          </cell>
          <cell r="I56" t="str">
            <v>--</v>
          </cell>
          <cell r="J56" t="str">
            <v>--</v>
          </cell>
          <cell r="K56" t="str">
            <v>--</v>
          </cell>
          <cell r="L56" t="str">
            <v>--</v>
          </cell>
          <cell r="M56" t="str">
            <v>--</v>
          </cell>
          <cell r="N56" t="str">
            <v>--</v>
          </cell>
          <cell r="O56" t="str">
            <v>--</v>
          </cell>
          <cell r="P56" t="str">
            <v>--</v>
          </cell>
          <cell r="Q56" t="str">
            <v>--</v>
          </cell>
          <cell r="R56" t="str">
            <v>yes</v>
          </cell>
          <cell r="S56" t="str">
            <v>Water temperature, degrees Celsius</v>
          </cell>
          <cell r="T56" t="str">
            <v>WT</v>
          </cell>
          <cell r="U56">
            <v>56</v>
          </cell>
        </row>
        <row r="57">
          <cell r="A57" t="str">
            <v>69_WT</v>
          </cell>
          <cell r="B57">
            <v>69</v>
          </cell>
          <cell r="C57" t="str">
            <v>07188838</v>
          </cell>
          <cell r="D57" t="str">
            <v>---</v>
          </cell>
          <cell r="E57" t="str">
            <v>---</v>
          </cell>
          <cell r="F57" t="str">
            <v>---</v>
          </cell>
          <cell r="G57" t="str">
            <v>---</v>
          </cell>
          <cell r="H57" t="str">
            <v>---</v>
          </cell>
          <cell r="I57" t="str">
            <v>---</v>
          </cell>
          <cell r="J57" t="str">
            <v>---</v>
          </cell>
          <cell r="K57" t="str">
            <v>---</v>
          </cell>
          <cell r="L57" t="str">
            <v>---</v>
          </cell>
          <cell r="M57" t="str">
            <v>---</v>
          </cell>
          <cell r="N57" t="str">
            <v>---</v>
          </cell>
          <cell r="O57" t="str">
            <v>---</v>
          </cell>
          <cell r="P57" t="str">
            <v>---</v>
          </cell>
          <cell r="Q57" t="str">
            <v>---</v>
          </cell>
          <cell r="R57" t="str">
            <v>no</v>
          </cell>
          <cell r="S57" t="str">
            <v>Water temperature, degrees Celsius</v>
          </cell>
          <cell r="T57" t="str">
            <v>WT</v>
          </cell>
          <cell r="U57">
            <v>57</v>
          </cell>
        </row>
        <row r="58">
          <cell r="A58" t="str">
            <v>70_WT</v>
          </cell>
          <cell r="B58">
            <v>70</v>
          </cell>
          <cell r="C58" t="str">
            <v>07189000</v>
          </cell>
          <cell r="D58">
            <v>81</v>
          </cell>
          <cell r="E58">
            <v>0</v>
          </cell>
          <cell r="F58">
            <v>0</v>
          </cell>
          <cell r="G58" t="str">
            <v>null</v>
          </cell>
          <cell r="H58" t="str">
            <v>1997 - 2017</v>
          </cell>
          <cell r="I58" t="str">
            <v>--</v>
          </cell>
          <cell r="J58" t="str">
            <v>--</v>
          </cell>
          <cell r="K58" t="str">
            <v>--</v>
          </cell>
          <cell r="L58" t="str">
            <v>--</v>
          </cell>
          <cell r="M58" t="str">
            <v>--</v>
          </cell>
          <cell r="N58" t="str">
            <v>--</v>
          </cell>
          <cell r="O58" t="str">
            <v>--</v>
          </cell>
          <cell r="P58" t="str">
            <v>--</v>
          </cell>
          <cell r="Q58" t="str">
            <v>--</v>
          </cell>
          <cell r="R58" t="str">
            <v>yes</v>
          </cell>
          <cell r="S58" t="str">
            <v>Water temperature, degrees Celsius</v>
          </cell>
          <cell r="T58" t="str">
            <v>WT</v>
          </cell>
          <cell r="U58">
            <v>58</v>
          </cell>
        </row>
        <row r="59">
          <cell r="A59" t="str">
            <v>71_WT</v>
          </cell>
          <cell r="B59">
            <v>71</v>
          </cell>
          <cell r="C59" t="str">
            <v>07189100</v>
          </cell>
          <cell r="D59" t="str">
            <v>---</v>
          </cell>
          <cell r="E59" t="str">
            <v>---</v>
          </cell>
          <cell r="F59" t="str">
            <v>---</v>
          </cell>
          <cell r="G59" t="str">
            <v>---</v>
          </cell>
          <cell r="H59" t="str">
            <v>---</v>
          </cell>
          <cell r="I59" t="str">
            <v>---</v>
          </cell>
          <cell r="J59" t="str">
            <v>---</v>
          </cell>
          <cell r="K59" t="str">
            <v>---</v>
          </cell>
          <cell r="L59" t="str">
            <v>---</v>
          </cell>
          <cell r="M59" t="str">
            <v>---</v>
          </cell>
          <cell r="N59" t="str">
            <v>---</v>
          </cell>
          <cell r="O59" t="str">
            <v>---</v>
          </cell>
          <cell r="P59" t="str">
            <v>---</v>
          </cell>
          <cell r="Q59" t="str">
            <v>---</v>
          </cell>
          <cell r="R59" t="str">
            <v>no</v>
          </cell>
          <cell r="S59" t="str">
            <v>Water temperature, degrees Celsius</v>
          </cell>
          <cell r="T59" t="str">
            <v>WT</v>
          </cell>
          <cell r="U59">
            <v>59</v>
          </cell>
        </row>
        <row r="60">
          <cell r="A60" t="str">
            <v>1_DO</v>
          </cell>
          <cell r="B60">
            <v>1</v>
          </cell>
          <cell r="C60" t="str">
            <v>05495000</v>
          </cell>
          <cell r="D60" t="str">
            <v>---</v>
          </cell>
          <cell r="E60" t="str">
            <v>---</v>
          </cell>
          <cell r="F60" t="str">
            <v>---</v>
          </cell>
          <cell r="G60" t="str">
            <v>---</v>
          </cell>
          <cell r="H60" t="str">
            <v>---</v>
          </cell>
          <cell r="I60" t="str">
            <v>---</v>
          </cell>
          <cell r="J60" t="str">
            <v>---</v>
          </cell>
          <cell r="K60" t="str">
            <v>---</v>
          </cell>
          <cell r="L60" t="str">
            <v>---</v>
          </cell>
          <cell r="M60" t="str">
            <v>---</v>
          </cell>
          <cell r="N60" t="str">
            <v>---</v>
          </cell>
          <cell r="O60" t="str">
            <v>---</v>
          </cell>
          <cell r="P60" t="str">
            <v>---</v>
          </cell>
          <cell r="Q60" t="str">
            <v>---</v>
          </cell>
          <cell r="R60" t="str">
            <v>no</v>
          </cell>
          <cell r="S60" t="str">
            <v>Dissolved oxygen, milligrams per liter</v>
          </cell>
          <cell r="T60" t="str">
            <v>DO</v>
          </cell>
          <cell r="U60">
            <v>61</v>
          </cell>
        </row>
        <row r="61">
          <cell r="A61" t="str">
            <v>4_DO</v>
          </cell>
          <cell r="B61">
            <v>4</v>
          </cell>
          <cell r="C61" t="str">
            <v>05500000</v>
          </cell>
          <cell r="D61">
            <v>99</v>
          </cell>
          <cell r="E61">
            <v>0</v>
          </cell>
          <cell r="F61">
            <v>0</v>
          </cell>
          <cell r="G61" t="str">
            <v>null</v>
          </cell>
          <cell r="H61" t="str">
            <v>1993 - 2017</v>
          </cell>
          <cell r="I61" t="str">
            <v>--</v>
          </cell>
          <cell r="J61" t="str">
            <v>--</v>
          </cell>
          <cell r="K61" t="str">
            <v>--</v>
          </cell>
          <cell r="L61" t="str">
            <v>--</v>
          </cell>
          <cell r="M61" t="str">
            <v>--</v>
          </cell>
          <cell r="N61" t="str">
            <v>--</v>
          </cell>
          <cell r="O61" t="str">
            <v>--</v>
          </cell>
          <cell r="P61" t="str">
            <v>--</v>
          </cell>
          <cell r="Q61" t="str">
            <v>--</v>
          </cell>
          <cell r="R61" t="str">
            <v>yes</v>
          </cell>
          <cell r="S61" t="str">
            <v>Dissolved oxygen, milligrams per liter</v>
          </cell>
          <cell r="T61" t="str">
            <v>DO</v>
          </cell>
          <cell r="U61">
            <v>62</v>
          </cell>
        </row>
        <row r="62">
          <cell r="A62" t="str">
            <v>5_DO</v>
          </cell>
          <cell r="B62">
            <v>5</v>
          </cell>
          <cell r="C62" t="str">
            <v>05514500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str">
            <v>---</v>
          </cell>
          <cell r="O62" t="str">
            <v>---</v>
          </cell>
          <cell r="P62" t="str">
            <v>---</v>
          </cell>
          <cell r="Q62" t="str">
            <v>---</v>
          </cell>
          <cell r="R62" t="str">
            <v>no</v>
          </cell>
          <cell r="S62" t="str">
            <v>Dissolved oxygen, milligrams per liter</v>
          </cell>
          <cell r="T62" t="str">
            <v>DO</v>
          </cell>
          <cell r="U62">
            <v>63</v>
          </cell>
        </row>
        <row r="63">
          <cell r="A63" t="str">
            <v>6_DO</v>
          </cell>
          <cell r="B63">
            <v>6</v>
          </cell>
          <cell r="C63" t="str">
            <v>05587455</v>
          </cell>
          <cell r="D63">
            <v>109</v>
          </cell>
          <cell r="E63">
            <v>0</v>
          </cell>
          <cell r="F63">
            <v>0</v>
          </cell>
          <cell r="G63" t="str">
            <v>null</v>
          </cell>
          <cell r="H63" t="str">
            <v>1993 - 2017</v>
          </cell>
          <cell r="I63" t="str">
            <v>--</v>
          </cell>
          <cell r="J63" t="str">
            <v>--</v>
          </cell>
          <cell r="K63" t="str">
            <v>--</v>
          </cell>
          <cell r="L63" t="str">
            <v>--</v>
          </cell>
          <cell r="M63" t="str">
            <v>--</v>
          </cell>
          <cell r="N63" t="str">
            <v>--</v>
          </cell>
          <cell r="O63" t="str">
            <v>--</v>
          </cell>
          <cell r="P63" t="str">
            <v>--</v>
          </cell>
          <cell r="Q63" t="str">
            <v>--</v>
          </cell>
          <cell r="R63" t="str">
            <v>yes</v>
          </cell>
          <cell r="S63" t="str">
            <v>Dissolved oxygen, milligrams per liter</v>
          </cell>
          <cell r="T63" t="str">
            <v>DO</v>
          </cell>
          <cell r="U63">
            <v>64</v>
          </cell>
        </row>
        <row r="64">
          <cell r="A64" t="str">
            <v>7_DO</v>
          </cell>
          <cell r="B64">
            <v>7</v>
          </cell>
          <cell r="C64" t="str">
            <v>06817700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str">
            <v>---</v>
          </cell>
          <cell r="O64" t="str">
            <v>---</v>
          </cell>
          <cell r="P64" t="str">
            <v>---</v>
          </cell>
          <cell r="Q64" t="str">
            <v>---</v>
          </cell>
          <cell r="R64" t="str">
            <v>no</v>
          </cell>
          <cell r="S64" t="str">
            <v>Dissolved oxygen, milligrams per liter</v>
          </cell>
          <cell r="T64" t="str">
            <v>DO</v>
          </cell>
          <cell r="U64">
            <v>65</v>
          </cell>
        </row>
        <row r="65">
          <cell r="A65" t="str">
            <v>8_DO</v>
          </cell>
          <cell r="B65">
            <v>8</v>
          </cell>
          <cell r="C65" t="str">
            <v>06818000</v>
          </cell>
          <cell r="D65">
            <v>99</v>
          </cell>
          <cell r="E65">
            <v>0</v>
          </cell>
          <cell r="F65">
            <v>0</v>
          </cell>
          <cell r="G65" t="str">
            <v>null</v>
          </cell>
          <cell r="H65" t="str">
            <v>1993 - 2017</v>
          </cell>
          <cell r="I65" t="str">
            <v>--</v>
          </cell>
          <cell r="J65" t="str">
            <v>--</v>
          </cell>
          <cell r="K65" t="str">
            <v>--</v>
          </cell>
          <cell r="L65" t="str">
            <v>--</v>
          </cell>
          <cell r="M65" t="str">
            <v>--</v>
          </cell>
          <cell r="N65" t="str">
            <v>--</v>
          </cell>
          <cell r="O65" t="str">
            <v>--</v>
          </cell>
          <cell r="P65" t="str">
            <v>--</v>
          </cell>
          <cell r="Q65" t="str">
            <v>--</v>
          </cell>
          <cell r="R65" t="str">
            <v>yes</v>
          </cell>
          <cell r="S65" t="str">
            <v>Dissolved oxygen, milligrams per liter</v>
          </cell>
          <cell r="T65" t="str">
            <v>DO</v>
          </cell>
          <cell r="U65">
            <v>66</v>
          </cell>
        </row>
        <row r="66">
          <cell r="A66" t="str">
            <v>9_DO</v>
          </cell>
          <cell r="B66">
            <v>9</v>
          </cell>
          <cell r="C66" t="str">
            <v>06821190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str">
            <v>---</v>
          </cell>
          <cell r="O66" t="str">
            <v>---</v>
          </cell>
          <cell r="P66" t="str">
            <v>---</v>
          </cell>
          <cell r="Q66" t="str">
            <v>---</v>
          </cell>
          <cell r="R66" t="str">
            <v>no</v>
          </cell>
          <cell r="S66" t="str">
            <v>Dissolved oxygen, milligrams per liter</v>
          </cell>
          <cell r="T66" t="str">
            <v>DO</v>
          </cell>
          <cell r="U66">
            <v>67</v>
          </cell>
        </row>
        <row r="67">
          <cell r="A67" t="str">
            <v>10_DO</v>
          </cell>
          <cell r="B67">
            <v>10</v>
          </cell>
          <cell r="C67" t="str">
            <v>06894100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str">
            <v>---</v>
          </cell>
          <cell r="O67" t="str">
            <v>---</v>
          </cell>
          <cell r="P67" t="str">
            <v>---</v>
          </cell>
          <cell r="Q67" t="str">
            <v>---</v>
          </cell>
          <cell r="R67" t="str">
            <v>no</v>
          </cell>
          <cell r="S67" t="str">
            <v>Dissolved oxygen, milligrams per liter</v>
          </cell>
          <cell r="T67" t="str">
            <v>DO</v>
          </cell>
          <cell r="U67">
            <v>68</v>
          </cell>
        </row>
        <row r="68">
          <cell r="A68" t="str">
            <v>11_DO</v>
          </cell>
          <cell r="B68">
            <v>11</v>
          </cell>
          <cell r="C68" t="str">
            <v>06896187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str">
            <v>---</v>
          </cell>
          <cell r="O68" t="str">
            <v>---</v>
          </cell>
          <cell r="P68" t="str">
            <v>---</v>
          </cell>
          <cell r="Q68" t="str">
            <v>---</v>
          </cell>
          <cell r="R68" t="str">
            <v>no</v>
          </cell>
          <cell r="S68" t="str">
            <v>Dissolved oxygen, milligrams per liter</v>
          </cell>
          <cell r="T68" t="str">
            <v>DO</v>
          </cell>
          <cell r="U68">
            <v>69</v>
          </cell>
        </row>
        <row r="69">
          <cell r="A69" t="str">
            <v>12_DO</v>
          </cell>
          <cell r="B69">
            <v>12</v>
          </cell>
          <cell r="C69" t="str">
            <v>06898100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str">
            <v>---</v>
          </cell>
          <cell r="O69" t="str">
            <v>---</v>
          </cell>
          <cell r="P69" t="str">
            <v>---</v>
          </cell>
          <cell r="Q69" t="str">
            <v>---</v>
          </cell>
          <cell r="R69" t="str">
            <v>no</v>
          </cell>
          <cell r="S69" t="str">
            <v>Dissolved oxygen, milligrams per liter</v>
          </cell>
          <cell r="T69" t="str">
            <v>DO</v>
          </cell>
          <cell r="U69">
            <v>70</v>
          </cell>
        </row>
        <row r="70">
          <cell r="A70" t="str">
            <v>13_DO</v>
          </cell>
          <cell r="B70">
            <v>13</v>
          </cell>
          <cell r="C70" t="str">
            <v>06898800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str">
            <v>---</v>
          </cell>
          <cell r="O70" t="str">
            <v>---</v>
          </cell>
          <cell r="P70" t="str">
            <v>---</v>
          </cell>
          <cell r="Q70" t="str">
            <v>---</v>
          </cell>
          <cell r="R70" t="str">
            <v>no</v>
          </cell>
          <cell r="S70" t="str">
            <v>Dissolved oxygen, milligrams per liter</v>
          </cell>
          <cell r="T70" t="str">
            <v>DO</v>
          </cell>
          <cell r="U70">
            <v>71</v>
          </cell>
        </row>
        <row r="71">
          <cell r="A71" t="str">
            <v>14_DO</v>
          </cell>
          <cell r="B71">
            <v>14</v>
          </cell>
          <cell r="C71" t="str">
            <v>06899580</v>
          </cell>
          <cell r="D71">
            <v>76</v>
          </cell>
          <cell r="E71">
            <v>0</v>
          </cell>
          <cell r="F71">
            <v>0</v>
          </cell>
          <cell r="G71" t="str">
            <v>null</v>
          </cell>
          <cell r="H71" t="str">
            <v>1993 - 2017</v>
          </cell>
          <cell r="I71" t="str">
            <v>--</v>
          </cell>
          <cell r="J71" t="str">
            <v>--</v>
          </cell>
          <cell r="K71" t="str">
            <v>--</v>
          </cell>
          <cell r="L71" t="str">
            <v>--</v>
          </cell>
          <cell r="M71" t="str">
            <v>--</v>
          </cell>
          <cell r="N71" t="str">
            <v>--</v>
          </cell>
          <cell r="O71" t="str">
            <v>--</v>
          </cell>
          <cell r="P71" t="str">
            <v>--</v>
          </cell>
          <cell r="Q71" t="str">
            <v>--</v>
          </cell>
          <cell r="R71" t="str">
            <v>yes</v>
          </cell>
          <cell r="S71" t="str">
            <v>Dissolved oxygen, milligrams per liter</v>
          </cell>
          <cell r="T71" t="str">
            <v>DO</v>
          </cell>
          <cell r="U71">
            <v>72</v>
          </cell>
        </row>
        <row r="72">
          <cell r="A72" t="str">
            <v>15_DO</v>
          </cell>
          <cell r="B72">
            <v>15</v>
          </cell>
          <cell r="C72" t="str">
            <v>06899950</v>
          </cell>
          <cell r="D72">
            <v>28</v>
          </cell>
          <cell r="E72">
            <v>0</v>
          </cell>
          <cell r="F72">
            <v>0</v>
          </cell>
          <cell r="G72" t="str">
            <v>MRNM</v>
          </cell>
          <cell r="H72" t="str">
            <v>2011 - 2017</v>
          </cell>
          <cell r="I72" t="str">
            <v>--</v>
          </cell>
          <cell r="J72" t="str">
            <v>--</v>
          </cell>
          <cell r="K72" t="str">
            <v>--</v>
          </cell>
          <cell r="L72" t="str">
            <v>--</v>
          </cell>
          <cell r="M72" t="str">
            <v>--</v>
          </cell>
          <cell r="N72" t="str">
            <v>--</v>
          </cell>
          <cell r="O72" t="str">
            <v>--</v>
          </cell>
          <cell r="P72" t="str">
            <v>--</v>
          </cell>
          <cell r="Q72" t="str">
            <v>--</v>
          </cell>
          <cell r="R72" t="str">
            <v>yes</v>
          </cell>
          <cell r="S72" t="str">
            <v>Dissolved oxygen, milligrams per liter</v>
          </cell>
          <cell r="T72" t="str">
            <v>DO</v>
          </cell>
          <cell r="U72">
            <v>73</v>
          </cell>
        </row>
        <row r="73">
          <cell r="A73" t="str">
            <v>16_DO</v>
          </cell>
          <cell r="B73">
            <v>16</v>
          </cell>
          <cell r="C73" t="str">
            <v>06900100</v>
          </cell>
          <cell r="D73">
            <v>28</v>
          </cell>
          <cell r="E73">
            <v>0</v>
          </cell>
          <cell r="F73">
            <v>0</v>
          </cell>
          <cell r="G73" t="str">
            <v>MRNM</v>
          </cell>
          <cell r="H73" t="str">
            <v>2011 - 2017</v>
          </cell>
          <cell r="I73" t="str">
            <v>--</v>
          </cell>
          <cell r="J73" t="str">
            <v>--</v>
          </cell>
          <cell r="K73" t="str">
            <v>--</v>
          </cell>
          <cell r="L73" t="str">
            <v>--</v>
          </cell>
          <cell r="M73" t="str">
            <v>--</v>
          </cell>
          <cell r="N73" t="str">
            <v>--</v>
          </cell>
          <cell r="O73" t="str">
            <v>--</v>
          </cell>
          <cell r="P73" t="str">
            <v>--</v>
          </cell>
          <cell r="Q73" t="str">
            <v>--</v>
          </cell>
          <cell r="R73" t="str">
            <v>yes</v>
          </cell>
          <cell r="S73" t="str">
            <v>Dissolved oxygen, milligrams per liter</v>
          </cell>
          <cell r="T73" t="str">
            <v>DO</v>
          </cell>
          <cell r="U73">
            <v>74</v>
          </cell>
        </row>
        <row r="74">
          <cell r="A74" t="str">
            <v>17_DO</v>
          </cell>
          <cell r="B74">
            <v>17</v>
          </cell>
          <cell r="C74" t="str">
            <v>06900900</v>
          </cell>
          <cell r="D74">
            <v>68</v>
          </cell>
          <cell r="E74">
            <v>0</v>
          </cell>
          <cell r="F74">
            <v>0</v>
          </cell>
          <cell r="G74" t="str">
            <v>null</v>
          </cell>
          <cell r="H74" t="str">
            <v>2001 - 2017</v>
          </cell>
          <cell r="I74" t="str">
            <v>--</v>
          </cell>
          <cell r="J74" t="str">
            <v>--</v>
          </cell>
          <cell r="K74" t="str">
            <v>--</v>
          </cell>
          <cell r="L74" t="str">
            <v>--</v>
          </cell>
          <cell r="M74" t="str">
            <v>--</v>
          </cell>
          <cell r="N74" t="str">
            <v>--</v>
          </cell>
          <cell r="O74" t="str">
            <v>--</v>
          </cell>
          <cell r="P74" t="str">
            <v>--</v>
          </cell>
          <cell r="Q74" t="str">
            <v>--</v>
          </cell>
          <cell r="R74" t="str">
            <v>yes</v>
          </cell>
          <cell r="S74" t="str">
            <v>Dissolved oxygen, milligrams per liter</v>
          </cell>
          <cell r="T74" t="str">
            <v>DO</v>
          </cell>
          <cell r="U74">
            <v>75</v>
          </cell>
        </row>
        <row r="75">
          <cell r="A75" t="str">
            <v>18_DO</v>
          </cell>
          <cell r="B75">
            <v>18</v>
          </cell>
          <cell r="C75" t="str">
            <v>06902000</v>
          </cell>
          <cell r="D75">
            <v>101</v>
          </cell>
          <cell r="E75">
            <v>0</v>
          </cell>
          <cell r="F75">
            <v>0</v>
          </cell>
          <cell r="G75" t="str">
            <v>null</v>
          </cell>
          <cell r="H75" t="str">
            <v>1993 - 2017</v>
          </cell>
          <cell r="I75" t="str">
            <v>--</v>
          </cell>
          <cell r="J75" t="str">
            <v>--</v>
          </cell>
          <cell r="K75" t="str">
            <v>--</v>
          </cell>
          <cell r="L75" t="str">
            <v>--</v>
          </cell>
          <cell r="M75" t="str">
            <v>--</v>
          </cell>
          <cell r="N75" t="str">
            <v>--</v>
          </cell>
          <cell r="O75" t="str">
            <v>--</v>
          </cell>
          <cell r="P75" t="str">
            <v>--</v>
          </cell>
          <cell r="Q75" t="str">
            <v>--</v>
          </cell>
          <cell r="R75" t="str">
            <v>yes</v>
          </cell>
          <cell r="S75" t="str">
            <v>Dissolved oxygen, milligrams per liter</v>
          </cell>
          <cell r="T75" t="str">
            <v>DO</v>
          </cell>
          <cell r="U75">
            <v>76</v>
          </cell>
        </row>
        <row r="76">
          <cell r="A76" t="str">
            <v>19_DO</v>
          </cell>
          <cell r="B76">
            <v>19</v>
          </cell>
          <cell r="C76" t="str">
            <v>06905500</v>
          </cell>
          <cell r="D76" t="str">
            <v>---</v>
          </cell>
          <cell r="E76" t="str">
            <v>---</v>
          </cell>
          <cell r="F76" t="str">
            <v>---</v>
          </cell>
          <cell r="G76" t="str">
            <v>---</v>
          </cell>
          <cell r="H76" t="str">
            <v>---</v>
          </cell>
          <cell r="I76" t="str">
            <v>---</v>
          </cell>
          <cell r="J76" t="str">
            <v>---</v>
          </cell>
          <cell r="K76" t="str">
            <v>---</v>
          </cell>
          <cell r="L76" t="str">
            <v>---</v>
          </cell>
          <cell r="M76" t="str">
            <v>---</v>
          </cell>
          <cell r="N76" t="str">
            <v>---</v>
          </cell>
          <cell r="O76" t="str">
            <v>---</v>
          </cell>
          <cell r="P76" t="str">
            <v>---</v>
          </cell>
          <cell r="Q76" t="str">
            <v>---</v>
          </cell>
          <cell r="R76" t="str">
            <v>no</v>
          </cell>
          <cell r="S76" t="str">
            <v>Dissolved oxygen, milligrams per liter</v>
          </cell>
          <cell r="T76" t="str">
            <v>DO</v>
          </cell>
          <cell r="U76">
            <v>77</v>
          </cell>
        </row>
        <row r="77">
          <cell r="A77" t="str">
            <v>20_DO</v>
          </cell>
          <cell r="B77">
            <v>20</v>
          </cell>
          <cell r="C77" t="str">
            <v>06905725</v>
          </cell>
          <cell r="D77">
            <v>56</v>
          </cell>
          <cell r="E77">
            <v>0</v>
          </cell>
          <cell r="F77">
            <v>0</v>
          </cell>
          <cell r="G77" t="str">
            <v>MRNM</v>
          </cell>
          <cell r="H77" t="str">
            <v>2003 - 2017</v>
          </cell>
          <cell r="I77" t="str">
            <v>--</v>
          </cell>
          <cell r="J77" t="str">
            <v>--</v>
          </cell>
          <cell r="K77" t="str">
            <v>--</v>
          </cell>
          <cell r="L77" t="str">
            <v>--</v>
          </cell>
          <cell r="M77" t="str">
            <v>--</v>
          </cell>
          <cell r="N77" t="str">
            <v>--</v>
          </cell>
          <cell r="O77" t="str">
            <v>--</v>
          </cell>
          <cell r="P77" t="str">
            <v>--</v>
          </cell>
          <cell r="Q77" t="str">
            <v>--</v>
          </cell>
          <cell r="R77" t="str">
            <v>yes</v>
          </cell>
          <cell r="S77" t="str">
            <v>Dissolved oxygen, milligrams per liter</v>
          </cell>
          <cell r="T77" t="str">
            <v>DO</v>
          </cell>
          <cell r="U77">
            <v>78</v>
          </cell>
        </row>
        <row r="78">
          <cell r="A78" t="str">
            <v>22_DO</v>
          </cell>
          <cell r="B78">
            <v>22</v>
          </cell>
          <cell r="C78" t="str">
            <v>06907300</v>
          </cell>
          <cell r="D78" t="str">
            <v>---</v>
          </cell>
          <cell r="E78" t="str">
            <v>---</v>
          </cell>
          <cell r="F78" t="str">
            <v>---</v>
          </cell>
          <cell r="G78" t="str">
            <v>---</v>
          </cell>
          <cell r="H78" t="str">
            <v>---</v>
          </cell>
          <cell r="I78" t="str">
            <v>---</v>
          </cell>
          <cell r="J78" t="str">
            <v>---</v>
          </cell>
          <cell r="K78" t="str">
            <v>---</v>
          </cell>
          <cell r="L78" t="str">
            <v>---</v>
          </cell>
          <cell r="M78" t="str">
            <v>---</v>
          </cell>
          <cell r="N78" t="str">
            <v>---</v>
          </cell>
          <cell r="O78" t="str">
            <v>---</v>
          </cell>
          <cell r="P78" t="str">
            <v>---</v>
          </cell>
          <cell r="Q78" t="str">
            <v>---</v>
          </cell>
          <cell r="R78" t="str">
            <v>no</v>
          </cell>
          <cell r="S78" t="str">
            <v>Dissolved oxygen, milligrams per liter</v>
          </cell>
          <cell r="T78" t="str">
            <v>DO</v>
          </cell>
          <cell r="U78">
            <v>79</v>
          </cell>
        </row>
        <row r="79">
          <cell r="A79" t="str">
            <v>24_DO</v>
          </cell>
          <cell r="B79">
            <v>24</v>
          </cell>
          <cell r="C79" t="str">
            <v>06918070</v>
          </cell>
          <cell r="D79" t="str">
            <v>---</v>
          </cell>
          <cell r="E79" t="str">
            <v>---</v>
          </cell>
          <cell r="F79" t="str">
            <v>---</v>
          </cell>
          <cell r="G79" t="str">
            <v>---</v>
          </cell>
          <cell r="H79" t="str">
            <v>---</v>
          </cell>
          <cell r="I79" t="str">
            <v>---</v>
          </cell>
          <cell r="J79" t="str">
            <v>---</v>
          </cell>
          <cell r="K79" t="str">
            <v>---</v>
          </cell>
          <cell r="L79" t="str">
            <v>---</v>
          </cell>
          <cell r="M79" t="str">
            <v>---</v>
          </cell>
          <cell r="N79" t="str">
            <v>---</v>
          </cell>
          <cell r="O79" t="str">
            <v>---</v>
          </cell>
          <cell r="P79" t="str">
            <v>---</v>
          </cell>
          <cell r="Q79" t="str">
            <v>---</v>
          </cell>
          <cell r="R79" t="str">
            <v>no</v>
          </cell>
          <cell r="S79" t="str">
            <v>Dissolved oxygen, milligrams per liter</v>
          </cell>
          <cell r="T79" t="str">
            <v>DO</v>
          </cell>
          <cell r="U79">
            <v>80</v>
          </cell>
        </row>
        <row r="80">
          <cell r="A80" t="str">
            <v>25_DO</v>
          </cell>
          <cell r="B80">
            <v>25</v>
          </cell>
          <cell r="C80" t="str">
            <v>06918600</v>
          </cell>
          <cell r="D80">
            <v>83</v>
          </cell>
          <cell r="E80">
            <v>0</v>
          </cell>
          <cell r="F80">
            <v>0</v>
          </cell>
          <cell r="G80" t="str">
            <v>null</v>
          </cell>
          <cell r="H80" t="str">
            <v>1993 - 2017</v>
          </cell>
          <cell r="I80" t="str">
            <v>--</v>
          </cell>
          <cell r="J80" t="str">
            <v>--</v>
          </cell>
          <cell r="K80" t="str">
            <v>--</v>
          </cell>
          <cell r="L80" t="str">
            <v>--</v>
          </cell>
          <cell r="M80" t="str">
            <v>--</v>
          </cell>
          <cell r="N80" t="str">
            <v>--</v>
          </cell>
          <cell r="O80" t="str">
            <v>--</v>
          </cell>
          <cell r="P80" t="str">
            <v>--</v>
          </cell>
          <cell r="Q80" t="str">
            <v>--</v>
          </cell>
          <cell r="R80" t="str">
            <v>yes</v>
          </cell>
          <cell r="S80" t="str">
            <v>Dissolved oxygen, milligrams per liter</v>
          </cell>
          <cell r="T80" t="str">
            <v>DO</v>
          </cell>
          <cell r="U80">
            <v>81</v>
          </cell>
        </row>
        <row r="81">
          <cell r="A81" t="str">
            <v>26_DO</v>
          </cell>
          <cell r="B81">
            <v>26</v>
          </cell>
          <cell r="C81" t="str">
            <v>06921070</v>
          </cell>
          <cell r="D81" t="str">
            <v>---</v>
          </cell>
          <cell r="E81" t="str">
            <v>---</v>
          </cell>
          <cell r="F81" t="str">
            <v>---</v>
          </cell>
          <cell r="G81" t="str">
            <v>---</v>
          </cell>
          <cell r="H81" t="str">
            <v>---</v>
          </cell>
          <cell r="I81" t="str">
            <v>---</v>
          </cell>
          <cell r="J81" t="str">
            <v>---</v>
          </cell>
          <cell r="K81" t="str">
            <v>---</v>
          </cell>
          <cell r="L81" t="str">
            <v>---</v>
          </cell>
          <cell r="M81" t="str">
            <v>---</v>
          </cell>
          <cell r="N81" t="str">
            <v>---</v>
          </cell>
          <cell r="O81" t="str">
            <v>---</v>
          </cell>
          <cell r="P81" t="str">
            <v>---</v>
          </cell>
          <cell r="Q81" t="str">
            <v>---</v>
          </cell>
          <cell r="R81" t="str">
            <v>no</v>
          </cell>
          <cell r="S81" t="str">
            <v>Dissolved oxygen, milligrams per liter</v>
          </cell>
          <cell r="T81" t="str">
            <v>DO</v>
          </cell>
          <cell r="U81">
            <v>82</v>
          </cell>
        </row>
        <row r="82">
          <cell r="A82" t="str">
            <v>27_DO</v>
          </cell>
          <cell r="B82">
            <v>27</v>
          </cell>
          <cell r="C82" t="str">
            <v>06921590</v>
          </cell>
          <cell r="D82" t="str">
            <v>---</v>
          </cell>
          <cell r="E82" t="str">
            <v>---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str">
            <v>---</v>
          </cell>
          <cell r="O82" t="str">
            <v>---</v>
          </cell>
          <cell r="P82" t="str">
            <v>---</v>
          </cell>
          <cell r="Q82" t="str">
            <v>---</v>
          </cell>
          <cell r="R82" t="str">
            <v>no</v>
          </cell>
          <cell r="S82" t="str">
            <v>Dissolved oxygen, milligrams per liter</v>
          </cell>
          <cell r="T82" t="str">
            <v>DO</v>
          </cell>
          <cell r="U82">
            <v>83</v>
          </cell>
        </row>
        <row r="83">
          <cell r="A83" t="str">
            <v>29_DO</v>
          </cell>
          <cell r="B83">
            <v>29</v>
          </cell>
          <cell r="C83" t="str">
            <v>06926510</v>
          </cell>
          <cell r="D83" t="str">
            <v>---</v>
          </cell>
          <cell r="E83" t="str">
            <v>---</v>
          </cell>
          <cell r="F83" t="str">
            <v>---</v>
          </cell>
          <cell r="G83" t="str">
            <v>---</v>
          </cell>
          <cell r="H83" t="str">
            <v>---</v>
          </cell>
          <cell r="I83" t="str">
            <v>---</v>
          </cell>
          <cell r="J83" t="str">
            <v>---</v>
          </cell>
          <cell r="K83" t="str">
            <v>---</v>
          </cell>
          <cell r="L83" t="str">
            <v>---</v>
          </cell>
          <cell r="M83" t="str">
            <v>---</v>
          </cell>
          <cell r="N83" t="str">
            <v>---</v>
          </cell>
          <cell r="O83" t="str">
            <v>---</v>
          </cell>
          <cell r="P83" t="str">
            <v>---</v>
          </cell>
          <cell r="Q83" t="str">
            <v>---</v>
          </cell>
          <cell r="R83" t="str">
            <v>no</v>
          </cell>
          <cell r="S83" t="str">
            <v>Dissolved oxygen, milligrams per liter</v>
          </cell>
          <cell r="T83" t="str">
            <v>DO</v>
          </cell>
          <cell r="U83">
            <v>84</v>
          </cell>
        </row>
        <row r="84">
          <cell r="A84" t="str">
            <v>32_DO</v>
          </cell>
          <cell r="B84">
            <v>32</v>
          </cell>
          <cell r="C84" t="str">
            <v>06930450</v>
          </cell>
          <cell r="D84" t="str">
            <v>---</v>
          </cell>
          <cell r="E84" t="str">
            <v>---</v>
          </cell>
          <cell r="F84" t="str">
            <v>---</v>
          </cell>
          <cell r="G84" t="str">
            <v>---</v>
          </cell>
          <cell r="H84" t="str">
            <v>---</v>
          </cell>
          <cell r="I84" t="str">
            <v>---</v>
          </cell>
          <cell r="J84" t="str">
            <v>---</v>
          </cell>
          <cell r="K84" t="str">
            <v>---</v>
          </cell>
          <cell r="L84" t="str">
            <v>---</v>
          </cell>
          <cell r="M84" t="str">
            <v>---</v>
          </cell>
          <cell r="N84" t="str">
            <v>---</v>
          </cell>
          <cell r="O84" t="str">
            <v>---</v>
          </cell>
          <cell r="P84" t="str">
            <v>---</v>
          </cell>
          <cell r="Q84" t="str">
            <v>---</v>
          </cell>
          <cell r="R84" t="str">
            <v>no</v>
          </cell>
          <cell r="S84" t="str">
            <v>Dissolved oxygen, milligrams per liter</v>
          </cell>
          <cell r="T84" t="str">
            <v>DO</v>
          </cell>
          <cell r="U84">
            <v>85</v>
          </cell>
        </row>
        <row r="85">
          <cell r="A85" t="str">
            <v>33_DO</v>
          </cell>
          <cell r="B85">
            <v>33</v>
          </cell>
          <cell r="C85" t="str">
            <v>06930800</v>
          </cell>
          <cell r="D85">
            <v>100</v>
          </cell>
          <cell r="E85">
            <v>0</v>
          </cell>
          <cell r="F85">
            <v>0</v>
          </cell>
          <cell r="G85" t="str">
            <v>single-period</v>
          </cell>
          <cell r="H85" t="str">
            <v>1993 - 2017</v>
          </cell>
          <cell r="I85">
            <v>9.5</v>
          </cell>
          <cell r="J85">
            <v>2.3099999999999999E-2</v>
          </cell>
          <cell r="K85" t="str">
            <v>down</v>
          </cell>
          <cell r="L85">
            <v>9.8000000000000007</v>
          </cell>
          <cell r="M85">
            <v>8.6999999999999993</v>
          </cell>
          <cell r="N85">
            <v>8.5310000000000006</v>
          </cell>
          <cell r="O85">
            <v>9.7810000000000006</v>
          </cell>
          <cell r="P85">
            <v>10.199999999999999</v>
          </cell>
          <cell r="Q85">
            <v>8.3000000000000007</v>
          </cell>
          <cell r="R85" t="str">
            <v>yes</v>
          </cell>
          <cell r="S85" t="str">
            <v>Dissolved oxygen, milligrams per liter</v>
          </cell>
          <cell r="T85" t="str">
            <v>DO</v>
          </cell>
          <cell r="U85">
            <v>86</v>
          </cell>
        </row>
        <row r="86">
          <cell r="A86" t="str">
            <v>34_DO</v>
          </cell>
          <cell r="B86">
            <v>34</v>
          </cell>
          <cell r="C86" t="str">
            <v>06934500</v>
          </cell>
          <cell r="D86">
            <v>114</v>
          </cell>
          <cell r="E86">
            <v>0</v>
          </cell>
          <cell r="F86">
            <v>0</v>
          </cell>
          <cell r="G86" t="str">
            <v>null</v>
          </cell>
          <cell r="H86" t="str">
            <v>1993 - 2017</v>
          </cell>
          <cell r="I86" t="str">
            <v>--</v>
          </cell>
          <cell r="J86" t="str">
            <v>--</v>
          </cell>
          <cell r="K86" t="str">
            <v>--</v>
          </cell>
          <cell r="L86" t="str">
            <v>--</v>
          </cell>
          <cell r="M86" t="str">
            <v>--</v>
          </cell>
          <cell r="N86" t="str">
            <v>--</v>
          </cell>
          <cell r="O86" t="str">
            <v>--</v>
          </cell>
          <cell r="P86" t="str">
            <v>--</v>
          </cell>
          <cell r="Q86" t="str">
            <v>--</v>
          </cell>
          <cell r="R86" t="str">
            <v>yes</v>
          </cell>
          <cell r="S86" t="str">
            <v>Dissolved oxygen, milligrams per liter</v>
          </cell>
          <cell r="T86" t="str">
            <v>DO</v>
          </cell>
          <cell r="U86">
            <v>87</v>
          </cell>
        </row>
        <row r="87">
          <cell r="A87" t="str">
            <v>36_DO</v>
          </cell>
          <cell r="B87">
            <v>36</v>
          </cell>
          <cell r="C87" t="str">
            <v>07014200</v>
          </cell>
          <cell r="D87" t="str">
            <v>---</v>
          </cell>
          <cell r="E87" t="str">
            <v>---</v>
          </cell>
          <cell r="F87" t="str">
            <v>---</v>
          </cell>
          <cell r="G87" t="str">
            <v>---</v>
          </cell>
          <cell r="H87" t="str">
            <v>---</v>
          </cell>
          <cell r="I87" t="str">
            <v>---</v>
          </cell>
          <cell r="J87" t="str">
            <v>---</v>
          </cell>
          <cell r="K87" t="str">
            <v>---</v>
          </cell>
          <cell r="L87" t="str">
            <v>---</v>
          </cell>
          <cell r="M87" t="str">
            <v>---</v>
          </cell>
          <cell r="N87" t="str">
            <v>---</v>
          </cell>
          <cell r="O87" t="str">
            <v>---</v>
          </cell>
          <cell r="P87" t="str">
            <v>---</v>
          </cell>
          <cell r="Q87" t="str">
            <v>---</v>
          </cell>
          <cell r="R87" t="str">
            <v>no</v>
          </cell>
          <cell r="S87" t="str">
            <v>Dissolved oxygen, milligrams per liter</v>
          </cell>
          <cell r="T87" t="str">
            <v>DO</v>
          </cell>
          <cell r="U87">
            <v>88</v>
          </cell>
        </row>
        <row r="88">
          <cell r="A88" t="str">
            <v>37_DO</v>
          </cell>
          <cell r="B88">
            <v>37</v>
          </cell>
          <cell r="C88" t="str">
            <v>07014500</v>
          </cell>
          <cell r="D88">
            <v>101</v>
          </cell>
          <cell r="E88">
            <v>0</v>
          </cell>
          <cell r="F88">
            <v>0</v>
          </cell>
          <cell r="G88" t="str">
            <v>null</v>
          </cell>
          <cell r="H88" t="str">
            <v>1993 - 2017</v>
          </cell>
          <cell r="I88" t="str">
            <v>--</v>
          </cell>
          <cell r="J88" t="str">
            <v>--</v>
          </cell>
          <cell r="K88" t="str">
            <v>--</v>
          </cell>
          <cell r="L88" t="str">
            <v>--</v>
          </cell>
          <cell r="M88" t="str">
            <v>--</v>
          </cell>
          <cell r="N88" t="str">
            <v>--</v>
          </cell>
          <cell r="O88" t="str">
            <v>--</v>
          </cell>
          <cell r="P88" t="str">
            <v>--</v>
          </cell>
          <cell r="Q88" t="str">
            <v>--</v>
          </cell>
          <cell r="R88" t="str">
            <v>yes</v>
          </cell>
          <cell r="S88" t="str">
            <v>Dissolved oxygen, milligrams per liter</v>
          </cell>
          <cell r="T88" t="str">
            <v>DO</v>
          </cell>
          <cell r="U88">
            <v>89</v>
          </cell>
        </row>
        <row r="89">
          <cell r="A89" t="str">
            <v>38_DO</v>
          </cell>
          <cell r="B89">
            <v>38</v>
          </cell>
          <cell r="C89" t="str">
            <v>07016400</v>
          </cell>
          <cell r="D89" t="str">
            <v>---</v>
          </cell>
          <cell r="E89" t="str">
            <v>---</v>
          </cell>
          <cell r="F89" t="str">
            <v>---</v>
          </cell>
          <cell r="G89" t="str">
            <v>---</v>
          </cell>
          <cell r="H89" t="str">
            <v>---</v>
          </cell>
          <cell r="I89" t="str">
            <v>---</v>
          </cell>
          <cell r="J89" t="str">
            <v>---</v>
          </cell>
          <cell r="K89" t="str">
            <v>---</v>
          </cell>
          <cell r="L89" t="str">
            <v>---</v>
          </cell>
          <cell r="M89" t="str">
            <v>---</v>
          </cell>
          <cell r="N89" t="str">
            <v>---</v>
          </cell>
          <cell r="O89" t="str">
            <v>---</v>
          </cell>
          <cell r="P89" t="str">
            <v>---</v>
          </cell>
          <cell r="Q89" t="str">
            <v>---</v>
          </cell>
          <cell r="R89" t="str">
            <v>no</v>
          </cell>
          <cell r="S89" t="str">
            <v>Dissolved oxygen, milligrams per liter</v>
          </cell>
          <cell r="T89" t="str">
            <v>DO</v>
          </cell>
          <cell r="U89">
            <v>90</v>
          </cell>
        </row>
        <row r="90">
          <cell r="A90" t="str">
            <v>39_DO</v>
          </cell>
          <cell r="B90">
            <v>39</v>
          </cell>
          <cell r="C90" t="str">
            <v>07018100</v>
          </cell>
          <cell r="D90" t="str">
            <v>---</v>
          </cell>
          <cell r="E90" t="str">
            <v>---</v>
          </cell>
          <cell r="F90" t="str">
            <v>---</v>
          </cell>
          <cell r="G90" t="str">
            <v>---</v>
          </cell>
          <cell r="H90" t="str">
            <v>---</v>
          </cell>
          <cell r="I90" t="str">
            <v>---</v>
          </cell>
          <cell r="J90" t="str">
            <v>---</v>
          </cell>
          <cell r="K90" t="str">
            <v>---</v>
          </cell>
          <cell r="L90" t="str">
            <v>---</v>
          </cell>
          <cell r="M90" t="str">
            <v>---</v>
          </cell>
          <cell r="N90" t="str">
            <v>---</v>
          </cell>
          <cell r="O90" t="str">
            <v>---</v>
          </cell>
          <cell r="P90" t="str">
            <v>---</v>
          </cell>
          <cell r="Q90" t="str">
            <v>---</v>
          </cell>
          <cell r="R90" t="str">
            <v>no</v>
          </cell>
          <cell r="S90" t="str">
            <v>Dissolved oxygen, milligrams per liter</v>
          </cell>
          <cell r="T90" t="str">
            <v>DO</v>
          </cell>
          <cell r="U90">
            <v>91</v>
          </cell>
        </row>
        <row r="91">
          <cell r="A91" t="str">
            <v>40_DO</v>
          </cell>
          <cell r="B91">
            <v>40</v>
          </cell>
          <cell r="C91" t="str">
            <v>07019280</v>
          </cell>
          <cell r="D91">
            <v>103</v>
          </cell>
          <cell r="E91">
            <v>0</v>
          </cell>
          <cell r="F91">
            <v>0</v>
          </cell>
          <cell r="G91" t="str">
            <v>null</v>
          </cell>
          <cell r="H91" t="str">
            <v>1993 - 2017</v>
          </cell>
          <cell r="I91" t="str">
            <v>--</v>
          </cell>
          <cell r="J91" t="str">
            <v>--</v>
          </cell>
          <cell r="K91" t="str">
            <v>--</v>
          </cell>
          <cell r="L91" t="str">
            <v>--</v>
          </cell>
          <cell r="M91" t="str">
            <v>--</v>
          </cell>
          <cell r="N91" t="str">
            <v>--</v>
          </cell>
          <cell r="O91" t="str">
            <v>--</v>
          </cell>
          <cell r="P91" t="str">
            <v>--</v>
          </cell>
          <cell r="Q91" t="str">
            <v>--</v>
          </cell>
          <cell r="R91" t="str">
            <v>yes</v>
          </cell>
          <cell r="S91" t="str">
            <v>Dissolved oxygen, milligrams per liter</v>
          </cell>
          <cell r="T91" t="str">
            <v>DO</v>
          </cell>
          <cell r="U91">
            <v>92</v>
          </cell>
        </row>
        <row r="92">
          <cell r="A92" t="str">
            <v>42_DO</v>
          </cell>
          <cell r="B92">
            <v>42</v>
          </cell>
          <cell r="C92" t="str">
            <v>07021020</v>
          </cell>
          <cell r="D92" t="str">
            <v>---</v>
          </cell>
          <cell r="E92" t="str">
            <v>---</v>
          </cell>
          <cell r="F92" t="str">
            <v>---</v>
          </cell>
          <cell r="G92" t="str">
            <v>---</v>
          </cell>
          <cell r="H92" t="str">
            <v>---</v>
          </cell>
          <cell r="I92" t="str">
            <v>---</v>
          </cell>
          <cell r="J92" t="str">
            <v>---</v>
          </cell>
          <cell r="K92" t="str">
            <v>---</v>
          </cell>
          <cell r="L92" t="str">
            <v>---</v>
          </cell>
          <cell r="M92" t="str">
            <v>---</v>
          </cell>
          <cell r="N92" t="str">
            <v>---</v>
          </cell>
          <cell r="O92" t="str">
            <v>---</v>
          </cell>
          <cell r="P92" t="str">
            <v>---</v>
          </cell>
          <cell r="Q92" t="str">
            <v>---</v>
          </cell>
          <cell r="R92" t="str">
            <v>no</v>
          </cell>
          <cell r="S92" t="str">
            <v>Dissolved oxygen, milligrams per liter</v>
          </cell>
          <cell r="T92" t="str">
            <v>DO</v>
          </cell>
          <cell r="U92">
            <v>93</v>
          </cell>
        </row>
        <row r="93">
          <cell r="A93" t="str">
            <v>43_DO</v>
          </cell>
          <cell r="B93">
            <v>43</v>
          </cell>
          <cell r="C93" t="str">
            <v>07022000</v>
          </cell>
          <cell r="D93">
            <v>116</v>
          </cell>
          <cell r="E93">
            <v>0</v>
          </cell>
          <cell r="F93">
            <v>0</v>
          </cell>
          <cell r="G93" t="str">
            <v>null</v>
          </cell>
          <cell r="H93" t="str">
            <v>1993 - 2017</v>
          </cell>
          <cell r="I93" t="str">
            <v>--</v>
          </cell>
          <cell r="J93" t="str">
            <v>--</v>
          </cell>
          <cell r="K93" t="str">
            <v>--</v>
          </cell>
          <cell r="L93" t="str">
            <v>--</v>
          </cell>
          <cell r="M93" t="str">
            <v>--</v>
          </cell>
          <cell r="N93" t="str">
            <v>--</v>
          </cell>
          <cell r="O93" t="str">
            <v>--</v>
          </cell>
          <cell r="P93" t="str">
            <v>--</v>
          </cell>
          <cell r="Q93" t="str">
            <v>--</v>
          </cell>
          <cell r="R93" t="str">
            <v>yes</v>
          </cell>
          <cell r="S93" t="str">
            <v>Dissolved oxygen, milligrams per liter</v>
          </cell>
          <cell r="T93" t="str">
            <v>DO</v>
          </cell>
          <cell r="U93">
            <v>94</v>
          </cell>
        </row>
        <row r="94">
          <cell r="A94" t="str">
            <v>44_DO</v>
          </cell>
          <cell r="B94">
            <v>44</v>
          </cell>
          <cell r="C94" t="str">
            <v>07036100</v>
          </cell>
          <cell r="D94" t="str">
            <v>---</v>
          </cell>
          <cell r="E94" t="str">
            <v>---</v>
          </cell>
          <cell r="F94" t="str">
            <v>---</v>
          </cell>
          <cell r="G94" t="str">
            <v>---</v>
          </cell>
          <cell r="H94" t="str">
            <v>---</v>
          </cell>
          <cell r="I94" t="str">
            <v>---</v>
          </cell>
          <cell r="J94" t="str">
            <v>---</v>
          </cell>
          <cell r="K94" t="str">
            <v>---</v>
          </cell>
          <cell r="L94" t="str">
            <v>---</v>
          </cell>
          <cell r="M94" t="str">
            <v>---</v>
          </cell>
          <cell r="N94" t="str">
            <v>---</v>
          </cell>
          <cell r="O94" t="str">
            <v>---</v>
          </cell>
          <cell r="P94" t="str">
            <v>---</v>
          </cell>
          <cell r="Q94" t="str">
            <v>---</v>
          </cell>
          <cell r="R94" t="str">
            <v>no</v>
          </cell>
          <cell r="S94" t="str">
            <v>Dissolved oxygen, milligrams per liter</v>
          </cell>
          <cell r="T94" t="str">
            <v>DO</v>
          </cell>
          <cell r="U94">
            <v>95</v>
          </cell>
        </row>
        <row r="95">
          <cell r="A95" t="str">
            <v>45_DO</v>
          </cell>
          <cell r="B95">
            <v>45</v>
          </cell>
          <cell r="C95" t="str">
            <v>07037300</v>
          </cell>
          <cell r="D95" t="str">
            <v>---</v>
          </cell>
          <cell r="E95" t="str">
            <v>---</v>
          </cell>
          <cell r="F95" t="str">
            <v>---</v>
          </cell>
          <cell r="G95" t="str">
            <v>---</v>
          </cell>
          <cell r="H95" t="str">
            <v>---</v>
          </cell>
          <cell r="I95" t="str">
            <v>---</v>
          </cell>
          <cell r="J95" t="str">
            <v>---</v>
          </cell>
          <cell r="K95" t="str">
            <v>---</v>
          </cell>
          <cell r="L95" t="str">
            <v>---</v>
          </cell>
          <cell r="M95" t="str">
            <v>---</v>
          </cell>
          <cell r="N95" t="str">
            <v>---</v>
          </cell>
          <cell r="O95" t="str">
            <v>---</v>
          </cell>
          <cell r="P95" t="str">
            <v>---</v>
          </cell>
          <cell r="Q95" t="str">
            <v>---</v>
          </cell>
          <cell r="R95" t="str">
            <v>no</v>
          </cell>
          <cell r="S95" t="str">
            <v>Dissolved oxygen, milligrams per liter</v>
          </cell>
          <cell r="T95" t="str">
            <v>DO</v>
          </cell>
          <cell r="U95">
            <v>96</v>
          </cell>
        </row>
        <row r="96">
          <cell r="A96" t="str">
            <v>48_DO</v>
          </cell>
          <cell r="B96">
            <v>48</v>
          </cell>
          <cell r="C96" t="str">
            <v>07050150</v>
          </cell>
          <cell r="D96" t="str">
            <v>---</v>
          </cell>
          <cell r="E96" t="str">
            <v>---</v>
          </cell>
          <cell r="F96" t="str">
            <v>---</v>
          </cell>
          <cell r="G96" t="str">
            <v>---</v>
          </cell>
          <cell r="H96" t="str">
            <v>---</v>
          </cell>
          <cell r="I96" t="str">
            <v>---</v>
          </cell>
          <cell r="J96" t="str">
            <v>---</v>
          </cell>
          <cell r="K96" t="str">
            <v>---</v>
          </cell>
          <cell r="L96" t="str">
            <v>---</v>
          </cell>
          <cell r="M96" t="str">
            <v>---</v>
          </cell>
          <cell r="N96" t="str">
            <v>---</v>
          </cell>
          <cell r="O96" t="str">
            <v>---</v>
          </cell>
          <cell r="P96" t="str">
            <v>---</v>
          </cell>
          <cell r="Q96" t="str">
            <v>---</v>
          </cell>
          <cell r="R96" t="str">
            <v>no</v>
          </cell>
          <cell r="S96" t="str">
            <v>Dissolved oxygen, milligrams per liter</v>
          </cell>
          <cell r="T96" t="str">
            <v>DO</v>
          </cell>
          <cell r="U96">
            <v>97</v>
          </cell>
        </row>
        <row r="97">
          <cell r="A97" t="str">
            <v>49_DO</v>
          </cell>
          <cell r="B97">
            <v>49</v>
          </cell>
          <cell r="C97" t="str">
            <v>07052152</v>
          </cell>
          <cell r="D97">
            <v>37</v>
          </cell>
          <cell r="E97">
            <v>0</v>
          </cell>
          <cell r="F97">
            <v>0</v>
          </cell>
          <cell r="G97" t="str">
            <v>MRNM</v>
          </cell>
          <cell r="H97" t="str">
            <v>2009 - 2017</v>
          </cell>
          <cell r="I97" t="str">
            <v>--</v>
          </cell>
          <cell r="J97" t="str">
            <v>--</v>
          </cell>
          <cell r="K97" t="str">
            <v>--</v>
          </cell>
          <cell r="L97" t="str">
            <v>--</v>
          </cell>
          <cell r="M97" t="str">
            <v>--</v>
          </cell>
          <cell r="N97" t="str">
            <v>--</v>
          </cell>
          <cell r="O97" t="str">
            <v>--</v>
          </cell>
          <cell r="P97" t="str">
            <v>--</v>
          </cell>
          <cell r="Q97" t="str">
            <v>--</v>
          </cell>
          <cell r="R97" t="str">
            <v>yes</v>
          </cell>
          <cell r="S97" t="str">
            <v>Dissolved oxygen, milligrams per liter</v>
          </cell>
          <cell r="T97" t="str">
            <v>DO</v>
          </cell>
          <cell r="U97">
            <v>98</v>
          </cell>
        </row>
        <row r="98">
          <cell r="A98" t="str">
            <v>50_DO</v>
          </cell>
          <cell r="B98">
            <v>50</v>
          </cell>
          <cell r="C98" t="str">
            <v>07052250</v>
          </cell>
          <cell r="D98" t="str">
            <v>---</v>
          </cell>
          <cell r="E98" t="str">
            <v>---</v>
          </cell>
          <cell r="F98" t="str">
            <v>---</v>
          </cell>
          <cell r="G98" t="str">
            <v>---</v>
          </cell>
          <cell r="H98" t="str">
            <v>---</v>
          </cell>
          <cell r="I98" t="str">
            <v>---</v>
          </cell>
          <cell r="J98" t="str">
            <v>---</v>
          </cell>
          <cell r="K98" t="str">
            <v>---</v>
          </cell>
          <cell r="L98" t="str">
            <v>---</v>
          </cell>
          <cell r="M98" t="str">
            <v>---</v>
          </cell>
          <cell r="N98" t="str">
            <v>---</v>
          </cell>
          <cell r="O98" t="str">
            <v>---</v>
          </cell>
          <cell r="P98" t="str">
            <v>---</v>
          </cell>
          <cell r="Q98" t="str">
            <v>---</v>
          </cell>
          <cell r="R98" t="str">
            <v>no</v>
          </cell>
          <cell r="S98" t="str">
            <v>Dissolved oxygen, milligrams per liter</v>
          </cell>
          <cell r="T98" t="str">
            <v>DO</v>
          </cell>
          <cell r="U98">
            <v>99</v>
          </cell>
        </row>
        <row r="99">
          <cell r="A99" t="str">
            <v>51_DO</v>
          </cell>
          <cell r="B99">
            <v>51</v>
          </cell>
          <cell r="C99" t="str">
            <v>07052345</v>
          </cell>
          <cell r="D99">
            <v>68</v>
          </cell>
          <cell r="E99">
            <v>0</v>
          </cell>
          <cell r="F99">
            <v>0</v>
          </cell>
          <cell r="G99" t="str">
            <v>null</v>
          </cell>
          <cell r="H99" t="str">
            <v>2009 - 2017</v>
          </cell>
          <cell r="I99" t="str">
            <v>--</v>
          </cell>
          <cell r="J99" t="str">
            <v>--</v>
          </cell>
          <cell r="K99" t="str">
            <v>--</v>
          </cell>
          <cell r="L99" t="str">
            <v>--</v>
          </cell>
          <cell r="M99" t="str">
            <v>--</v>
          </cell>
          <cell r="N99" t="str">
            <v>--</v>
          </cell>
          <cell r="O99" t="str">
            <v>--</v>
          </cell>
          <cell r="P99" t="str">
            <v>--</v>
          </cell>
          <cell r="Q99" t="str">
            <v>--</v>
          </cell>
          <cell r="R99" t="str">
            <v>yes</v>
          </cell>
          <cell r="S99" t="str">
            <v>Dissolved oxygen, milligrams per liter</v>
          </cell>
          <cell r="T99" t="str">
            <v>DO</v>
          </cell>
          <cell r="U99">
            <v>100</v>
          </cell>
        </row>
        <row r="100">
          <cell r="A100" t="str">
            <v>52_DO</v>
          </cell>
          <cell r="B100">
            <v>52</v>
          </cell>
          <cell r="C100" t="str">
            <v>07052500</v>
          </cell>
          <cell r="D100">
            <v>77</v>
          </cell>
          <cell r="E100">
            <v>0</v>
          </cell>
          <cell r="F100">
            <v>0</v>
          </cell>
          <cell r="G100" t="str">
            <v>null</v>
          </cell>
          <cell r="H100" t="str">
            <v>1993 - 2017</v>
          </cell>
          <cell r="I100" t="str">
            <v>--</v>
          </cell>
          <cell r="J100" t="str">
            <v>--</v>
          </cell>
          <cell r="K100" t="str">
            <v>--</v>
          </cell>
          <cell r="L100" t="str">
            <v>--</v>
          </cell>
          <cell r="M100" t="str">
            <v>--</v>
          </cell>
          <cell r="N100" t="str">
            <v>--</v>
          </cell>
          <cell r="O100" t="str">
            <v>--</v>
          </cell>
          <cell r="P100" t="str">
            <v>--</v>
          </cell>
          <cell r="Q100" t="str">
            <v>--</v>
          </cell>
          <cell r="R100" t="str">
            <v>yes</v>
          </cell>
          <cell r="S100" t="str">
            <v>Dissolved oxygen, milligrams per liter</v>
          </cell>
          <cell r="T100" t="str">
            <v>DO</v>
          </cell>
          <cell r="U100">
            <v>101</v>
          </cell>
        </row>
        <row r="101">
          <cell r="A101" t="str">
            <v>53_DO</v>
          </cell>
          <cell r="B101">
            <v>53</v>
          </cell>
          <cell r="C101" t="str">
            <v>07052820</v>
          </cell>
          <cell r="D101" t="str">
            <v>---</v>
          </cell>
          <cell r="E101" t="str">
            <v>---</v>
          </cell>
          <cell r="F101" t="str">
            <v>---</v>
          </cell>
          <cell r="G101" t="str">
            <v>---</v>
          </cell>
          <cell r="H101" t="str">
            <v>---</v>
          </cell>
          <cell r="I101" t="str">
            <v>---</v>
          </cell>
          <cell r="J101" t="str">
            <v>---</v>
          </cell>
          <cell r="K101" t="str">
            <v>---</v>
          </cell>
          <cell r="L101" t="str">
            <v>---</v>
          </cell>
          <cell r="M101" t="str">
            <v>---</v>
          </cell>
          <cell r="N101" t="str">
            <v>---</v>
          </cell>
          <cell r="O101" t="str">
            <v>---</v>
          </cell>
          <cell r="P101" t="str">
            <v>---</v>
          </cell>
          <cell r="Q101" t="str">
            <v>---</v>
          </cell>
          <cell r="R101" t="str">
            <v>no</v>
          </cell>
          <cell r="S101" t="str">
            <v>Dissolved oxygen, milligrams per liter</v>
          </cell>
          <cell r="T101" t="str">
            <v>DO</v>
          </cell>
          <cell r="U101">
            <v>102</v>
          </cell>
        </row>
        <row r="102">
          <cell r="A102" t="str">
            <v>55_DO</v>
          </cell>
          <cell r="B102">
            <v>55</v>
          </cell>
          <cell r="C102" t="str">
            <v>07053900</v>
          </cell>
          <cell r="D102" t="str">
            <v>---</v>
          </cell>
          <cell r="E102" t="str">
            <v>---</v>
          </cell>
          <cell r="F102" t="str">
            <v>---</v>
          </cell>
          <cell r="G102" t="str">
            <v>---</v>
          </cell>
          <cell r="H102" t="str">
            <v>---</v>
          </cell>
          <cell r="I102" t="str">
            <v>---</v>
          </cell>
          <cell r="J102" t="str">
            <v>---</v>
          </cell>
          <cell r="K102" t="str">
            <v>---</v>
          </cell>
          <cell r="L102" t="str">
            <v>---</v>
          </cell>
          <cell r="M102" t="str">
            <v>---</v>
          </cell>
          <cell r="N102" t="str">
            <v>---</v>
          </cell>
          <cell r="O102" t="str">
            <v>---</v>
          </cell>
          <cell r="P102" t="str">
            <v>---</v>
          </cell>
          <cell r="Q102" t="str">
            <v>---</v>
          </cell>
          <cell r="R102" t="str">
            <v>no</v>
          </cell>
          <cell r="S102" t="str">
            <v>Dissolved oxygen, milligrams per liter</v>
          </cell>
          <cell r="T102" t="str">
            <v>DO</v>
          </cell>
          <cell r="U102">
            <v>103</v>
          </cell>
        </row>
        <row r="103">
          <cell r="A103" t="str">
            <v>56_DO</v>
          </cell>
          <cell r="B103">
            <v>56</v>
          </cell>
          <cell r="C103" t="str">
            <v>07057500</v>
          </cell>
          <cell r="D103" t="str">
            <v>---</v>
          </cell>
          <cell r="E103" t="str">
            <v>---</v>
          </cell>
          <cell r="F103" t="str">
            <v>---</v>
          </cell>
          <cell r="G103" t="str">
            <v>---</v>
          </cell>
          <cell r="H103" t="str">
            <v>---</v>
          </cell>
          <cell r="I103" t="str">
            <v>---</v>
          </cell>
          <cell r="J103" t="str">
            <v>---</v>
          </cell>
          <cell r="K103" t="str">
            <v>---</v>
          </cell>
          <cell r="L103" t="str">
            <v>---</v>
          </cell>
          <cell r="M103" t="str">
            <v>---</v>
          </cell>
          <cell r="N103" t="str">
            <v>---</v>
          </cell>
          <cell r="O103" t="str">
            <v>---</v>
          </cell>
          <cell r="P103" t="str">
            <v>---</v>
          </cell>
          <cell r="Q103" t="str">
            <v>---</v>
          </cell>
          <cell r="R103" t="str">
            <v>no</v>
          </cell>
          <cell r="S103" t="str">
            <v>Dissolved oxygen, milligrams per liter</v>
          </cell>
          <cell r="T103" t="str">
            <v>DO</v>
          </cell>
          <cell r="U103">
            <v>104</v>
          </cell>
        </row>
        <row r="104">
          <cell r="A104" t="str">
            <v>57_DO</v>
          </cell>
          <cell r="B104">
            <v>57</v>
          </cell>
          <cell r="C104" t="str">
            <v>07057750</v>
          </cell>
          <cell r="D104" t="str">
            <v>---</v>
          </cell>
          <cell r="E104" t="str">
            <v>---</v>
          </cell>
          <cell r="F104" t="str">
            <v>---</v>
          </cell>
          <cell r="G104" t="str">
            <v>---</v>
          </cell>
          <cell r="H104" t="str">
            <v>---</v>
          </cell>
          <cell r="I104" t="str">
            <v>---</v>
          </cell>
          <cell r="J104" t="str">
            <v>---</v>
          </cell>
          <cell r="K104" t="str">
            <v>---</v>
          </cell>
          <cell r="L104" t="str">
            <v>---</v>
          </cell>
          <cell r="M104" t="str">
            <v>---</v>
          </cell>
          <cell r="N104" t="str">
            <v>---</v>
          </cell>
          <cell r="O104" t="str">
            <v>---</v>
          </cell>
          <cell r="P104" t="str">
            <v>---</v>
          </cell>
          <cell r="Q104" t="str">
            <v>---</v>
          </cell>
          <cell r="R104" t="str">
            <v>no</v>
          </cell>
          <cell r="S104" t="str">
            <v>Dissolved oxygen, milligrams per liter</v>
          </cell>
          <cell r="T104" t="str">
            <v>DO</v>
          </cell>
          <cell r="U104">
            <v>105</v>
          </cell>
        </row>
        <row r="105">
          <cell r="A105" t="str">
            <v>58_DO</v>
          </cell>
          <cell r="B105">
            <v>58</v>
          </cell>
          <cell r="C105" t="str">
            <v>07061600</v>
          </cell>
          <cell r="D105" t="str">
            <v>---</v>
          </cell>
          <cell r="E105" t="str">
            <v>---</v>
          </cell>
          <cell r="F105" t="str">
            <v>---</v>
          </cell>
          <cell r="G105" t="str">
            <v>---</v>
          </cell>
          <cell r="H105" t="str">
            <v>---</v>
          </cell>
          <cell r="I105" t="str">
            <v>---</v>
          </cell>
          <cell r="J105" t="str">
            <v>---</v>
          </cell>
          <cell r="K105" t="str">
            <v>---</v>
          </cell>
          <cell r="L105" t="str">
            <v>---</v>
          </cell>
          <cell r="M105" t="str">
            <v>---</v>
          </cell>
          <cell r="N105" t="str">
            <v>---</v>
          </cell>
          <cell r="O105" t="str">
            <v>---</v>
          </cell>
          <cell r="P105" t="str">
            <v>---</v>
          </cell>
          <cell r="Q105" t="str">
            <v>---</v>
          </cell>
          <cell r="R105" t="str">
            <v>no</v>
          </cell>
          <cell r="S105" t="str">
            <v>Dissolved oxygen, milligrams per liter</v>
          </cell>
          <cell r="T105" t="str">
            <v>DO</v>
          </cell>
          <cell r="U105">
            <v>106</v>
          </cell>
        </row>
        <row r="106">
          <cell r="A106" t="str">
            <v>59_DO</v>
          </cell>
          <cell r="B106">
            <v>59</v>
          </cell>
          <cell r="C106" t="str">
            <v>07066110</v>
          </cell>
          <cell r="D106">
            <v>71</v>
          </cell>
          <cell r="E106">
            <v>0</v>
          </cell>
          <cell r="F106">
            <v>0</v>
          </cell>
          <cell r="G106" t="str">
            <v>single-period</v>
          </cell>
          <cell r="H106" t="str">
            <v>1993 - 2017</v>
          </cell>
          <cell r="I106">
            <v>6.1</v>
          </cell>
          <cell r="J106">
            <v>6.2E-2</v>
          </cell>
          <cell r="K106" t="str">
            <v>down</v>
          </cell>
          <cell r="L106">
            <v>10.5</v>
          </cell>
          <cell r="M106">
            <v>9.8000000000000007</v>
          </cell>
          <cell r="N106">
            <v>9.8309999999999995</v>
          </cell>
          <cell r="O106">
            <v>10.547000000000001</v>
          </cell>
          <cell r="P106">
            <v>10.9</v>
          </cell>
          <cell r="Q106">
            <v>10.199999999999999</v>
          </cell>
          <cell r="R106" t="str">
            <v>yes</v>
          </cell>
          <cell r="S106" t="str">
            <v>Dissolved oxygen, milligrams per liter</v>
          </cell>
          <cell r="T106" t="str">
            <v>DO</v>
          </cell>
          <cell r="U106">
            <v>107</v>
          </cell>
        </row>
        <row r="107">
          <cell r="A107" t="str">
            <v>60_DO</v>
          </cell>
          <cell r="B107">
            <v>60</v>
          </cell>
          <cell r="C107" t="str">
            <v>07067500</v>
          </cell>
          <cell r="D107" t="str">
            <v>---</v>
          </cell>
          <cell r="E107" t="str">
            <v>---</v>
          </cell>
          <cell r="F107" t="str">
            <v>---</v>
          </cell>
          <cell r="G107" t="str">
            <v>---</v>
          </cell>
          <cell r="H107" t="str">
            <v>---</v>
          </cell>
          <cell r="I107" t="str">
            <v>---</v>
          </cell>
          <cell r="J107" t="str">
            <v>---</v>
          </cell>
          <cell r="K107" t="str">
            <v>---</v>
          </cell>
          <cell r="L107" t="str">
            <v>---</v>
          </cell>
          <cell r="M107" t="str">
            <v>---</v>
          </cell>
          <cell r="N107" t="str">
            <v>---</v>
          </cell>
          <cell r="O107" t="str">
            <v>---</v>
          </cell>
          <cell r="P107" t="str">
            <v>---</v>
          </cell>
          <cell r="Q107" t="str">
            <v>---</v>
          </cell>
          <cell r="R107" t="str">
            <v>no</v>
          </cell>
          <cell r="S107" t="str">
            <v>Dissolved oxygen, milligrams per liter</v>
          </cell>
          <cell r="T107" t="str">
            <v>DO</v>
          </cell>
          <cell r="U107">
            <v>108</v>
          </cell>
        </row>
        <row r="108">
          <cell r="A108" t="str">
            <v>61_DO</v>
          </cell>
          <cell r="B108">
            <v>61</v>
          </cell>
          <cell r="C108" t="str">
            <v>07068000</v>
          </cell>
          <cell r="D108">
            <v>99</v>
          </cell>
          <cell r="E108">
            <v>0</v>
          </cell>
          <cell r="F108">
            <v>0</v>
          </cell>
          <cell r="G108" t="str">
            <v>single-period</v>
          </cell>
          <cell r="H108" t="str">
            <v>1993 - 2017</v>
          </cell>
          <cell r="I108">
            <v>10.4</v>
          </cell>
          <cell r="J108">
            <v>1.6799999999999999E-2</v>
          </cell>
          <cell r="K108" t="str">
            <v>down</v>
          </cell>
          <cell r="L108">
            <v>9.8000000000000007</v>
          </cell>
          <cell r="M108">
            <v>8.9</v>
          </cell>
          <cell r="N108">
            <v>8.4970000000000105</v>
          </cell>
          <cell r="O108">
            <v>9.8529999999999998</v>
          </cell>
          <cell r="P108">
            <v>10.1</v>
          </cell>
          <cell r="Q108">
            <v>9.5</v>
          </cell>
          <cell r="R108" t="str">
            <v>yes</v>
          </cell>
          <cell r="S108" t="str">
            <v>Dissolved oxygen, milligrams per liter</v>
          </cell>
          <cell r="T108" t="str">
            <v>DO</v>
          </cell>
          <cell r="U108">
            <v>109</v>
          </cell>
        </row>
        <row r="109">
          <cell r="A109" t="str">
            <v>62_DO</v>
          </cell>
          <cell r="B109">
            <v>62</v>
          </cell>
          <cell r="C109" t="str">
            <v>07068510</v>
          </cell>
          <cell r="D109" t="str">
            <v>---</v>
          </cell>
          <cell r="E109" t="str">
            <v>---</v>
          </cell>
          <cell r="F109" t="str">
            <v>---</v>
          </cell>
          <cell r="G109" t="str">
            <v>---</v>
          </cell>
          <cell r="H109" t="str">
            <v>---</v>
          </cell>
          <cell r="I109" t="str">
            <v>---</v>
          </cell>
          <cell r="J109" t="str">
            <v>---</v>
          </cell>
          <cell r="K109" t="str">
            <v>---</v>
          </cell>
          <cell r="L109" t="str">
            <v>---</v>
          </cell>
          <cell r="M109" t="str">
            <v>---</v>
          </cell>
          <cell r="N109" t="str">
            <v>---</v>
          </cell>
          <cell r="O109" t="str">
            <v>---</v>
          </cell>
          <cell r="P109" t="str">
            <v>---</v>
          </cell>
          <cell r="Q109" t="str">
            <v>---</v>
          </cell>
          <cell r="R109" t="str">
            <v>no</v>
          </cell>
          <cell r="S109" t="str">
            <v>Dissolved oxygen, milligrams per liter</v>
          </cell>
          <cell r="T109" t="str">
            <v>DO</v>
          </cell>
          <cell r="U109">
            <v>110</v>
          </cell>
        </row>
        <row r="110">
          <cell r="A110" t="str">
            <v>64_DO</v>
          </cell>
          <cell r="B110">
            <v>64</v>
          </cell>
          <cell r="C110" t="str">
            <v>07071500</v>
          </cell>
          <cell r="D110" t="str">
            <v>---</v>
          </cell>
          <cell r="E110" t="str">
            <v>---</v>
          </cell>
          <cell r="F110" t="str">
            <v>---</v>
          </cell>
          <cell r="G110" t="str">
            <v>---</v>
          </cell>
          <cell r="H110" t="str">
            <v>---</v>
          </cell>
          <cell r="I110" t="str">
            <v>---</v>
          </cell>
          <cell r="J110" t="str">
            <v>---</v>
          </cell>
          <cell r="K110" t="str">
            <v>---</v>
          </cell>
          <cell r="L110" t="str">
            <v>---</v>
          </cell>
          <cell r="M110" t="str">
            <v>---</v>
          </cell>
          <cell r="N110" t="str">
            <v>---</v>
          </cell>
          <cell r="O110" t="str">
            <v>---</v>
          </cell>
          <cell r="P110" t="str">
            <v>---</v>
          </cell>
          <cell r="Q110" t="str">
            <v>---</v>
          </cell>
          <cell r="R110" t="str">
            <v>no</v>
          </cell>
          <cell r="S110" t="str">
            <v>Dissolved oxygen, milligrams per liter</v>
          </cell>
          <cell r="T110" t="str">
            <v>DO</v>
          </cell>
          <cell r="U110">
            <v>111</v>
          </cell>
        </row>
        <row r="111">
          <cell r="A111" t="str">
            <v>65_DO</v>
          </cell>
          <cell r="B111">
            <v>65</v>
          </cell>
          <cell r="C111" t="str">
            <v>07185764</v>
          </cell>
          <cell r="D111" t="str">
            <v>---</v>
          </cell>
          <cell r="E111" t="str">
            <v>---</v>
          </cell>
          <cell r="F111" t="str">
            <v>---</v>
          </cell>
          <cell r="G111" t="str">
            <v>---</v>
          </cell>
          <cell r="H111" t="str">
            <v>---</v>
          </cell>
          <cell r="I111" t="str">
            <v>---</v>
          </cell>
          <cell r="J111" t="str">
            <v>---</v>
          </cell>
          <cell r="K111" t="str">
            <v>---</v>
          </cell>
          <cell r="L111" t="str">
            <v>---</v>
          </cell>
          <cell r="M111" t="str">
            <v>---</v>
          </cell>
          <cell r="N111" t="str">
            <v>---</v>
          </cell>
          <cell r="O111" t="str">
            <v>---</v>
          </cell>
          <cell r="P111" t="str">
            <v>---</v>
          </cell>
          <cell r="Q111" t="str">
            <v>---</v>
          </cell>
          <cell r="R111" t="str">
            <v>no</v>
          </cell>
          <cell r="S111" t="str">
            <v>Dissolved oxygen, milligrams per liter</v>
          </cell>
          <cell r="T111" t="str">
            <v>DO</v>
          </cell>
          <cell r="U111">
            <v>112</v>
          </cell>
        </row>
        <row r="112">
          <cell r="A112" t="str">
            <v>66_DO</v>
          </cell>
          <cell r="B112">
            <v>66</v>
          </cell>
          <cell r="C112" t="str">
            <v>07186480</v>
          </cell>
          <cell r="D112" t="str">
            <v>---</v>
          </cell>
          <cell r="E112" t="str">
            <v>---</v>
          </cell>
          <cell r="F112" t="str">
            <v>---</v>
          </cell>
          <cell r="G112" t="str">
            <v>---</v>
          </cell>
          <cell r="H112" t="str">
            <v>---</v>
          </cell>
          <cell r="I112" t="str">
            <v>---</v>
          </cell>
          <cell r="J112" t="str">
            <v>---</v>
          </cell>
          <cell r="K112" t="str">
            <v>---</v>
          </cell>
          <cell r="L112" t="str">
            <v>---</v>
          </cell>
          <cell r="M112" t="str">
            <v>---</v>
          </cell>
          <cell r="N112" t="str">
            <v>---</v>
          </cell>
          <cell r="O112" t="str">
            <v>---</v>
          </cell>
          <cell r="P112" t="str">
            <v>---</v>
          </cell>
          <cell r="Q112" t="str">
            <v>---</v>
          </cell>
          <cell r="R112" t="str">
            <v>no</v>
          </cell>
          <cell r="S112" t="str">
            <v>Dissolved oxygen, milligrams per liter</v>
          </cell>
          <cell r="T112" t="str">
            <v>DO</v>
          </cell>
          <cell r="U112">
            <v>113</v>
          </cell>
        </row>
        <row r="113">
          <cell r="A113" t="str">
            <v>67_DO</v>
          </cell>
          <cell r="B113">
            <v>67</v>
          </cell>
          <cell r="C113" t="str">
            <v>07186600</v>
          </cell>
          <cell r="D113" t="str">
            <v>---</v>
          </cell>
          <cell r="E113" t="str">
            <v>---</v>
          </cell>
          <cell r="F113" t="str">
            <v>---</v>
          </cell>
          <cell r="G113" t="str">
            <v>---</v>
          </cell>
          <cell r="H113" t="str">
            <v>---</v>
          </cell>
          <cell r="I113" t="str">
            <v>---</v>
          </cell>
          <cell r="J113" t="str">
            <v>---</v>
          </cell>
          <cell r="K113" t="str">
            <v>---</v>
          </cell>
          <cell r="L113" t="str">
            <v>---</v>
          </cell>
          <cell r="M113" t="str">
            <v>---</v>
          </cell>
          <cell r="N113" t="str">
            <v>---</v>
          </cell>
          <cell r="O113" t="str">
            <v>---</v>
          </cell>
          <cell r="P113" t="str">
            <v>---</v>
          </cell>
          <cell r="Q113" t="str">
            <v>---</v>
          </cell>
          <cell r="R113" t="str">
            <v>no</v>
          </cell>
          <cell r="S113" t="str">
            <v>Dissolved oxygen, milligrams per liter</v>
          </cell>
          <cell r="T113" t="str">
            <v>DO</v>
          </cell>
          <cell r="U113">
            <v>114</v>
          </cell>
        </row>
        <row r="114">
          <cell r="A114" t="str">
            <v>68_DO</v>
          </cell>
          <cell r="B114">
            <v>68</v>
          </cell>
          <cell r="C114" t="str">
            <v>07187000</v>
          </cell>
          <cell r="D114">
            <v>43</v>
          </cell>
          <cell r="E114">
            <v>0</v>
          </cell>
          <cell r="F114">
            <v>0</v>
          </cell>
          <cell r="G114" t="str">
            <v>MRNM</v>
          </cell>
          <cell r="H114" t="str">
            <v>2006 - 2017</v>
          </cell>
          <cell r="I114" t="str">
            <v>--</v>
          </cell>
          <cell r="J114" t="str">
            <v>--</v>
          </cell>
          <cell r="K114" t="str">
            <v>--</v>
          </cell>
          <cell r="L114" t="str">
            <v>--</v>
          </cell>
          <cell r="M114" t="str">
            <v>--</v>
          </cell>
          <cell r="N114" t="str">
            <v>--</v>
          </cell>
          <cell r="O114" t="str">
            <v>--</v>
          </cell>
          <cell r="P114" t="str">
            <v>--</v>
          </cell>
          <cell r="Q114" t="str">
            <v>--</v>
          </cell>
          <cell r="R114" t="str">
            <v>yes</v>
          </cell>
          <cell r="S114" t="str">
            <v>Dissolved oxygen, milligrams per liter</v>
          </cell>
          <cell r="T114" t="str">
            <v>DO</v>
          </cell>
          <cell r="U114">
            <v>115</v>
          </cell>
        </row>
        <row r="115">
          <cell r="A115" t="str">
            <v>69_DO</v>
          </cell>
          <cell r="B115">
            <v>69</v>
          </cell>
          <cell r="C115" t="str">
            <v>07188838</v>
          </cell>
          <cell r="D115" t="str">
            <v>---</v>
          </cell>
          <cell r="E115" t="str">
            <v>---</v>
          </cell>
          <cell r="F115" t="str">
            <v>---</v>
          </cell>
          <cell r="G115" t="str">
            <v>---</v>
          </cell>
          <cell r="H115" t="str">
            <v>---</v>
          </cell>
          <cell r="I115" t="str">
            <v>---</v>
          </cell>
          <cell r="J115" t="str">
            <v>---</v>
          </cell>
          <cell r="K115" t="str">
            <v>---</v>
          </cell>
          <cell r="L115" t="str">
            <v>---</v>
          </cell>
          <cell r="M115" t="str">
            <v>---</v>
          </cell>
          <cell r="N115" t="str">
            <v>---</v>
          </cell>
          <cell r="O115" t="str">
            <v>---</v>
          </cell>
          <cell r="P115" t="str">
            <v>---</v>
          </cell>
          <cell r="Q115" t="str">
            <v>---</v>
          </cell>
          <cell r="R115" t="str">
            <v>no</v>
          </cell>
          <cell r="S115" t="str">
            <v>Dissolved oxygen, milligrams per liter</v>
          </cell>
          <cell r="T115" t="str">
            <v>DO</v>
          </cell>
          <cell r="U115">
            <v>116</v>
          </cell>
        </row>
        <row r="116">
          <cell r="A116" t="str">
            <v>70_DO</v>
          </cell>
          <cell r="B116">
            <v>70</v>
          </cell>
          <cell r="C116" t="str">
            <v>07189000</v>
          </cell>
          <cell r="D116">
            <v>80</v>
          </cell>
          <cell r="E116">
            <v>0</v>
          </cell>
          <cell r="F116">
            <v>0</v>
          </cell>
          <cell r="G116" t="str">
            <v>null</v>
          </cell>
          <cell r="H116" t="str">
            <v>1997 - 2017</v>
          </cell>
          <cell r="I116" t="str">
            <v>--</v>
          </cell>
          <cell r="J116" t="str">
            <v>--</v>
          </cell>
          <cell r="K116" t="str">
            <v>--</v>
          </cell>
          <cell r="L116" t="str">
            <v>--</v>
          </cell>
          <cell r="M116" t="str">
            <v>--</v>
          </cell>
          <cell r="N116" t="str">
            <v>--</v>
          </cell>
          <cell r="O116" t="str">
            <v>--</v>
          </cell>
          <cell r="P116" t="str">
            <v>--</v>
          </cell>
          <cell r="Q116" t="str">
            <v>--</v>
          </cell>
          <cell r="R116" t="str">
            <v>yes</v>
          </cell>
          <cell r="S116" t="str">
            <v>Dissolved oxygen, milligrams per liter</v>
          </cell>
          <cell r="T116" t="str">
            <v>DO</v>
          </cell>
          <cell r="U116">
            <v>117</v>
          </cell>
        </row>
        <row r="117">
          <cell r="A117" t="str">
            <v>71_DO</v>
          </cell>
          <cell r="B117">
            <v>71</v>
          </cell>
          <cell r="C117" t="str">
            <v>07189100</v>
          </cell>
          <cell r="D117" t="str">
            <v>---</v>
          </cell>
          <cell r="E117" t="str">
            <v>---</v>
          </cell>
          <cell r="F117" t="str">
            <v>---</v>
          </cell>
          <cell r="G117" t="str">
            <v>---</v>
          </cell>
          <cell r="H117" t="str">
            <v>---</v>
          </cell>
          <cell r="I117" t="str">
            <v>---</v>
          </cell>
          <cell r="J117" t="str">
            <v>---</v>
          </cell>
          <cell r="K117" t="str">
            <v>---</v>
          </cell>
          <cell r="L117" t="str">
            <v>---</v>
          </cell>
          <cell r="M117" t="str">
            <v>---</v>
          </cell>
          <cell r="N117" t="str">
            <v>---</v>
          </cell>
          <cell r="O117" t="str">
            <v>---</v>
          </cell>
          <cell r="P117" t="str">
            <v>---</v>
          </cell>
          <cell r="Q117" t="str">
            <v>---</v>
          </cell>
          <cell r="R117" t="str">
            <v>no</v>
          </cell>
          <cell r="S117" t="str">
            <v>Dissolved oxygen, milligrams per liter</v>
          </cell>
          <cell r="T117" t="str">
            <v>DO</v>
          </cell>
          <cell r="U117">
            <v>118</v>
          </cell>
        </row>
        <row r="118">
          <cell r="A118" t="str">
            <v>1_SC</v>
          </cell>
          <cell r="B118">
            <v>1</v>
          </cell>
          <cell r="C118" t="str">
            <v>05495000</v>
          </cell>
          <cell r="D118" t="str">
            <v>---</v>
          </cell>
          <cell r="E118" t="str">
            <v>---</v>
          </cell>
          <cell r="F118" t="str">
            <v>---</v>
          </cell>
          <cell r="G118" t="str">
            <v>---</v>
          </cell>
          <cell r="H118" t="str">
            <v>---</v>
          </cell>
          <cell r="I118" t="str">
            <v>---</v>
          </cell>
          <cell r="J118" t="str">
            <v>---</v>
          </cell>
          <cell r="K118" t="str">
            <v>---</v>
          </cell>
          <cell r="L118" t="str">
            <v>---</v>
          </cell>
          <cell r="M118" t="str">
            <v>---</v>
          </cell>
          <cell r="N118" t="str">
            <v>---</v>
          </cell>
          <cell r="O118" t="str">
            <v>---</v>
          </cell>
          <cell r="P118" t="str">
            <v>---</v>
          </cell>
          <cell r="Q118" t="str">
            <v>---</v>
          </cell>
          <cell r="R118" t="str">
            <v>no</v>
          </cell>
          <cell r="S118" t="str">
            <v>Specific conductance, microSiemens per centimeter at 25 degrees Celsius</v>
          </cell>
          <cell r="T118" t="str">
            <v>SC</v>
          </cell>
          <cell r="U118">
            <v>120</v>
          </cell>
        </row>
        <row r="119">
          <cell r="A119" t="str">
            <v>4_SC</v>
          </cell>
          <cell r="B119">
            <v>4</v>
          </cell>
          <cell r="C119" t="str">
            <v>05500000</v>
          </cell>
          <cell r="D119">
            <v>99</v>
          </cell>
          <cell r="E119">
            <v>0</v>
          </cell>
          <cell r="F119">
            <v>0</v>
          </cell>
          <cell r="G119" t="str">
            <v>null</v>
          </cell>
          <cell r="H119" t="str">
            <v>1993 - 2017</v>
          </cell>
          <cell r="I119" t="str">
            <v>--</v>
          </cell>
          <cell r="J119" t="str">
            <v>--</v>
          </cell>
          <cell r="K119" t="str">
            <v>--</v>
          </cell>
          <cell r="L119" t="str">
            <v>--</v>
          </cell>
          <cell r="M119" t="str">
            <v>--</v>
          </cell>
          <cell r="N119" t="str">
            <v>--</v>
          </cell>
          <cell r="O119" t="str">
            <v>--</v>
          </cell>
          <cell r="P119" t="str">
            <v>--</v>
          </cell>
          <cell r="Q119" t="str">
            <v>--</v>
          </cell>
          <cell r="R119" t="str">
            <v>yes</v>
          </cell>
          <cell r="S119" t="str">
            <v>Specific conductance, microSiemens per centimeter at 25 degrees Celsius</v>
          </cell>
          <cell r="T119" t="str">
            <v>SC</v>
          </cell>
          <cell r="U119">
            <v>121</v>
          </cell>
        </row>
        <row r="120">
          <cell r="A120" t="str">
            <v>5_SC</v>
          </cell>
          <cell r="B120">
            <v>5</v>
          </cell>
          <cell r="C120" t="str">
            <v>05514500</v>
          </cell>
          <cell r="D120" t="str">
            <v>---</v>
          </cell>
          <cell r="E120" t="str">
            <v>---</v>
          </cell>
          <cell r="F120" t="str">
            <v>---</v>
          </cell>
          <cell r="G120" t="str">
            <v>---</v>
          </cell>
          <cell r="H120" t="str">
            <v>---</v>
          </cell>
          <cell r="I120" t="str">
            <v>---</v>
          </cell>
          <cell r="J120" t="str">
            <v>---</v>
          </cell>
          <cell r="K120" t="str">
            <v>---</v>
          </cell>
          <cell r="L120" t="str">
            <v>---</v>
          </cell>
          <cell r="M120" t="str">
            <v>---</v>
          </cell>
          <cell r="N120" t="str">
            <v>---</v>
          </cell>
          <cell r="O120" t="str">
            <v>---</v>
          </cell>
          <cell r="P120" t="str">
            <v>---</v>
          </cell>
          <cell r="Q120" t="str">
            <v>---</v>
          </cell>
          <cell r="R120" t="str">
            <v>no</v>
          </cell>
          <cell r="S120" t="str">
            <v>Specific conductance, microSiemens per centimeter at 25 degrees Celsius</v>
          </cell>
          <cell r="T120" t="str">
            <v>SC</v>
          </cell>
          <cell r="U120">
            <v>122</v>
          </cell>
        </row>
        <row r="121">
          <cell r="A121" t="str">
            <v>6_SC</v>
          </cell>
          <cell r="B121">
            <v>6</v>
          </cell>
          <cell r="C121" t="str">
            <v>05587455</v>
          </cell>
          <cell r="D121">
            <v>109</v>
          </cell>
          <cell r="E121">
            <v>0</v>
          </cell>
          <cell r="F121">
            <v>0</v>
          </cell>
          <cell r="G121" t="str">
            <v>null</v>
          </cell>
          <cell r="H121" t="str">
            <v>1993 - 2017</v>
          </cell>
          <cell r="I121" t="str">
            <v>--</v>
          </cell>
          <cell r="J121" t="str">
            <v>--</v>
          </cell>
          <cell r="K121" t="str">
            <v>--</v>
          </cell>
          <cell r="L121" t="str">
            <v>--</v>
          </cell>
          <cell r="M121" t="str">
            <v>--</v>
          </cell>
          <cell r="N121" t="str">
            <v>--</v>
          </cell>
          <cell r="O121" t="str">
            <v>--</v>
          </cell>
          <cell r="P121" t="str">
            <v>--</v>
          </cell>
          <cell r="Q121" t="str">
            <v>--</v>
          </cell>
          <cell r="R121" t="str">
            <v>yes</v>
          </cell>
          <cell r="S121" t="str">
            <v>Specific conductance, microSiemens per centimeter at 25 degrees Celsius</v>
          </cell>
          <cell r="T121" t="str">
            <v>SC</v>
          </cell>
          <cell r="U121">
            <v>123</v>
          </cell>
        </row>
        <row r="122">
          <cell r="A122" t="str">
            <v>7_SC</v>
          </cell>
          <cell r="B122">
            <v>7</v>
          </cell>
          <cell r="C122" t="str">
            <v>06817700</v>
          </cell>
          <cell r="D122" t="str">
            <v>---</v>
          </cell>
          <cell r="E122" t="str">
            <v>---</v>
          </cell>
          <cell r="F122" t="str">
            <v>---</v>
          </cell>
          <cell r="G122" t="str">
            <v>---</v>
          </cell>
          <cell r="H122" t="str">
            <v>---</v>
          </cell>
          <cell r="I122" t="str">
            <v>---</v>
          </cell>
          <cell r="J122" t="str">
            <v>---</v>
          </cell>
          <cell r="K122" t="str">
            <v>---</v>
          </cell>
          <cell r="L122" t="str">
            <v>---</v>
          </cell>
          <cell r="M122" t="str">
            <v>---</v>
          </cell>
          <cell r="N122" t="str">
            <v>---</v>
          </cell>
          <cell r="O122" t="str">
            <v>---</v>
          </cell>
          <cell r="P122" t="str">
            <v>---</v>
          </cell>
          <cell r="Q122" t="str">
            <v>---</v>
          </cell>
          <cell r="R122" t="str">
            <v>no</v>
          </cell>
          <cell r="S122" t="str">
            <v>Specific conductance, microSiemens per centimeter at 25 degrees Celsius</v>
          </cell>
          <cell r="T122" t="str">
            <v>SC</v>
          </cell>
          <cell r="U122">
            <v>124</v>
          </cell>
        </row>
        <row r="123">
          <cell r="A123" t="str">
            <v>8_SC</v>
          </cell>
          <cell r="B123">
            <v>8</v>
          </cell>
          <cell r="C123" t="str">
            <v>06818000</v>
          </cell>
          <cell r="D123">
            <v>100</v>
          </cell>
          <cell r="E123">
            <v>0</v>
          </cell>
          <cell r="F123">
            <v>0</v>
          </cell>
          <cell r="G123" t="str">
            <v>single-period</v>
          </cell>
          <cell r="H123" t="str">
            <v>1993 - 2017</v>
          </cell>
          <cell r="I123">
            <v>9.6</v>
          </cell>
          <cell r="J123">
            <v>3.15E-3</v>
          </cell>
          <cell r="K123" t="str">
            <v>up</v>
          </cell>
          <cell r="L123">
            <v>697</v>
          </cell>
          <cell r="M123">
            <v>757</v>
          </cell>
          <cell r="N123">
            <v>674.93799999999999</v>
          </cell>
          <cell r="O123">
            <v>814.91300000000001</v>
          </cell>
          <cell r="P123">
            <v>663</v>
          </cell>
          <cell r="Q123">
            <v>751</v>
          </cell>
          <cell r="R123" t="str">
            <v>yes</v>
          </cell>
          <cell r="S123" t="str">
            <v>Specific conductance, microSiemens per centimeter at 25 degrees Celsius</v>
          </cell>
          <cell r="T123" t="str">
            <v>SC</v>
          </cell>
          <cell r="U123">
            <v>125</v>
          </cell>
        </row>
        <row r="124">
          <cell r="A124" t="str">
            <v>9_SC</v>
          </cell>
          <cell r="B124">
            <v>9</v>
          </cell>
          <cell r="C124" t="str">
            <v>06821190</v>
          </cell>
          <cell r="D124" t="str">
            <v>---</v>
          </cell>
          <cell r="E124" t="str">
            <v>---</v>
          </cell>
          <cell r="F124" t="str">
            <v>---</v>
          </cell>
          <cell r="G124" t="str">
            <v>---</v>
          </cell>
          <cell r="H124" t="str">
            <v>---</v>
          </cell>
          <cell r="I124" t="str">
            <v>---</v>
          </cell>
          <cell r="J124" t="str">
            <v>---</v>
          </cell>
          <cell r="K124" t="str">
            <v>---</v>
          </cell>
          <cell r="L124" t="str">
            <v>---</v>
          </cell>
          <cell r="M124" t="str">
            <v>---</v>
          </cell>
          <cell r="N124" t="str">
            <v>---</v>
          </cell>
          <cell r="O124" t="str">
            <v>---</v>
          </cell>
          <cell r="P124" t="str">
            <v>---</v>
          </cell>
          <cell r="Q124" t="str">
            <v>---</v>
          </cell>
          <cell r="R124" t="str">
            <v>no</v>
          </cell>
          <cell r="S124" t="str">
            <v>Specific conductance, microSiemens per centimeter at 25 degrees Celsius</v>
          </cell>
          <cell r="T124" t="str">
            <v>SC</v>
          </cell>
          <cell r="U124">
            <v>126</v>
          </cell>
        </row>
        <row r="125">
          <cell r="A125" t="str">
            <v>10_SC</v>
          </cell>
          <cell r="B125">
            <v>10</v>
          </cell>
          <cell r="C125" t="str">
            <v>06894100</v>
          </cell>
          <cell r="D125" t="str">
            <v>---</v>
          </cell>
          <cell r="E125" t="str">
            <v>---</v>
          </cell>
          <cell r="F125" t="str">
            <v>---</v>
          </cell>
          <cell r="G125" t="str">
            <v>---</v>
          </cell>
          <cell r="H125" t="str">
            <v>---</v>
          </cell>
          <cell r="I125" t="str">
            <v>---</v>
          </cell>
          <cell r="J125" t="str">
            <v>---</v>
          </cell>
          <cell r="K125" t="str">
            <v>---</v>
          </cell>
          <cell r="L125" t="str">
            <v>---</v>
          </cell>
          <cell r="M125" t="str">
            <v>---</v>
          </cell>
          <cell r="N125" t="str">
            <v>---</v>
          </cell>
          <cell r="O125" t="str">
            <v>---</v>
          </cell>
          <cell r="P125" t="str">
            <v>---</v>
          </cell>
          <cell r="Q125" t="str">
            <v>---</v>
          </cell>
          <cell r="R125" t="str">
            <v>no</v>
          </cell>
          <cell r="S125" t="str">
            <v>Specific conductance, microSiemens per centimeter at 25 degrees Celsius</v>
          </cell>
          <cell r="T125" t="str">
            <v>SC</v>
          </cell>
          <cell r="U125">
            <v>127</v>
          </cell>
        </row>
        <row r="126">
          <cell r="A126" t="str">
            <v>11_SC</v>
          </cell>
          <cell r="B126">
            <v>11</v>
          </cell>
          <cell r="C126" t="str">
            <v>06896187</v>
          </cell>
          <cell r="D126" t="str">
            <v>---</v>
          </cell>
          <cell r="E126" t="str">
            <v>---</v>
          </cell>
          <cell r="F126" t="str">
            <v>---</v>
          </cell>
          <cell r="G126" t="str">
            <v>---</v>
          </cell>
          <cell r="H126" t="str">
            <v>---</v>
          </cell>
          <cell r="I126" t="str">
            <v>---</v>
          </cell>
          <cell r="J126" t="str">
            <v>---</v>
          </cell>
          <cell r="K126" t="str">
            <v>---</v>
          </cell>
          <cell r="L126" t="str">
            <v>---</v>
          </cell>
          <cell r="M126" t="str">
            <v>---</v>
          </cell>
          <cell r="N126" t="str">
            <v>---</v>
          </cell>
          <cell r="O126" t="str">
            <v>---</v>
          </cell>
          <cell r="P126" t="str">
            <v>---</v>
          </cell>
          <cell r="Q126" t="str">
            <v>---</v>
          </cell>
          <cell r="R126" t="str">
            <v>no</v>
          </cell>
          <cell r="S126" t="str">
            <v>Specific conductance, microSiemens per centimeter at 25 degrees Celsius</v>
          </cell>
          <cell r="T126" t="str">
            <v>SC</v>
          </cell>
          <cell r="U126">
            <v>128</v>
          </cell>
        </row>
        <row r="127">
          <cell r="A127" t="str">
            <v>12_SC</v>
          </cell>
          <cell r="B127">
            <v>12</v>
          </cell>
          <cell r="C127" t="str">
            <v>06898100</v>
          </cell>
          <cell r="D127" t="str">
            <v>---</v>
          </cell>
          <cell r="E127" t="str">
            <v>---</v>
          </cell>
          <cell r="F127" t="str">
            <v>---</v>
          </cell>
          <cell r="G127" t="str">
            <v>---</v>
          </cell>
          <cell r="H127" t="str">
            <v>---</v>
          </cell>
          <cell r="I127" t="str">
            <v>---</v>
          </cell>
          <cell r="J127" t="str">
            <v>---</v>
          </cell>
          <cell r="K127" t="str">
            <v>---</v>
          </cell>
          <cell r="L127" t="str">
            <v>---</v>
          </cell>
          <cell r="M127" t="str">
            <v>---</v>
          </cell>
          <cell r="N127" t="str">
            <v>---</v>
          </cell>
          <cell r="O127" t="str">
            <v>---</v>
          </cell>
          <cell r="P127" t="str">
            <v>---</v>
          </cell>
          <cell r="Q127" t="str">
            <v>---</v>
          </cell>
          <cell r="R127" t="str">
            <v>no</v>
          </cell>
          <cell r="S127" t="str">
            <v>Specific conductance, microSiemens per centimeter at 25 degrees Celsius</v>
          </cell>
          <cell r="T127" t="str">
            <v>SC</v>
          </cell>
          <cell r="U127">
            <v>129</v>
          </cell>
        </row>
        <row r="128">
          <cell r="A128" t="str">
            <v>13_SC</v>
          </cell>
          <cell r="B128">
            <v>13</v>
          </cell>
          <cell r="C128" t="str">
            <v>06898800</v>
          </cell>
          <cell r="D128" t="str">
            <v>---</v>
          </cell>
          <cell r="E128" t="str">
            <v>---</v>
          </cell>
          <cell r="F128" t="str">
            <v>---</v>
          </cell>
          <cell r="G128" t="str">
            <v>---</v>
          </cell>
          <cell r="H128" t="str">
            <v>---</v>
          </cell>
          <cell r="I128" t="str">
            <v>---</v>
          </cell>
          <cell r="J128" t="str">
            <v>---</v>
          </cell>
          <cell r="K128" t="str">
            <v>---</v>
          </cell>
          <cell r="L128" t="str">
            <v>---</v>
          </cell>
          <cell r="M128" t="str">
            <v>---</v>
          </cell>
          <cell r="N128" t="str">
            <v>---</v>
          </cell>
          <cell r="O128" t="str">
            <v>---</v>
          </cell>
          <cell r="P128" t="str">
            <v>---</v>
          </cell>
          <cell r="Q128" t="str">
            <v>---</v>
          </cell>
          <cell r="R128" t="str">
            <v>no</v>
          </cell>
          <cell r="S128" t="str">
            <v>Specific conductance, microSiemens per centimeter at 25 degrees Celsius</v>
          </cell>
          <cell r="T128" t="str">
            <v>SC</v>
          </cell>
          <cell r="U128">
            <v>130</v>
          </cell>
        </row>
        <row r="129">
          <cell r="A129" t="str">
            <v>14_SC</v>
          </cell>
          <cell r="B129">
            <v>14</v>
          </cell>
          <cell r="C129" t="str">
            <v>06899580</v>
          </cell>
          <cell r="D129">
            <v>76</v>
          </cell>
          <cell r="E129">
            <v>0</v>
          </cell>
          <cell r="F129">
            <v>0</v>
          </cell>
          <cell r="G129" t="str">
            <v>null</v>
          </cell>
          <cell r="H129" t="str">
            <v>1993 - 2017</v>
          </cell>
          <cell r="I129" t="str">
            <v>--</v>
          </cell>
          <cell r="J129" t="str">
            <v>--</v>
          </cell>
          <cell r="K129" t="str">
            <v>--</v>
          </cell>
          <cell r="L129" t="str">
            <v>--</v>
          </cell>
          <cell r="M129" t="str">
            <v>--</v>
          </cell>
          <cell r="N129" t="str">
            <v>--</v>
          </cell>
          <cell r="O129" t="str">
            <v>--</v>
          </cell>
          <cell r="P129" t="str">
            <v>--</v>
          </cell>
          <cell r="Q129" t="str">
            <v>--</v>
          </cell>
          <cell r="R129" t="str">
            <v>yes</v>
          </cell>
          <cell r="S129" t="str">
            <v>Specific conductance, microSiemens per centimeter at 25 degrees Celsius</v>
          </cell>
          <cell r="T129" t="str">
            <v>SC</v>
          </cell>
          <cell r="U129">
            <v>131</v>
          </cell>
        </row>
        <row r="130">
          <cell r="A130" t="str">
            <v>15_SC</v>
          </cell>
          <cell r="B130">
            <v>15</v>
          </cell>
          <cell r="C130" t="str">
            <v>06899950</v>
          </cell>
          <cell r="D130">
            <v>28</v>
          </cell>
          <cell r="E130">
            <v>0</v>
          </cell>
          <cell r="F130">
            <v>0</v>
          </cell>
          <cell r="G130" t="str">
            <v>MRNM</v>
          </cell>
          <cell r="H130" t="str">
            <v>2011 - 2017</v>
          </cell>
          <cell r="I130" t="str">
            <v>--</v>
          </cell>
          <cell r="J130" t="str">
            <v>--</v>
          </cell>
          <cell r="K130" t="str">
            <v>--</v>
          </cell>
          <cell r="L130" t="str">
            <v>--</v>
          </cell>
          <cell r="M130" t="str">
            <v>--</v>
          </cell>
          <cell r="N130" t="str">
            <v>--</v>
          </cell>
          <cell r="O130" t="str">
            <v>--</v>
          </cell>
          <cell r="P130" t="str">
            <v>--</v>
          </cell>
          <cell r="Q130" t="str">
            <v>--</v>
          </cell>
          <cell r="R130" t="str">
            <v>yes</v>
          </cell>
          <cell r="S130" t="str">
            <v>Specific conductance, microSiemens per centimeter at 25 degrees Celsius</v>
          </cell>
          <cell r="T130" t="str">
            <v>SC</v>
          </cell>
          <cell r="U130">
            <v>132</v>
          </cell>
        </row>
        <row r="131">
          <cell r="A131" t="str">
            <v>16_SC</v>
          </cell>
          <cell r="B131">
            <v>16</v>
          </cell>
          <cell r="C131" t="str">
            <v>06900100</v>
          </cell>
          <cell r="D131">
            <v>28</v>
          </cell>
          <cell r="E131">
            <v>0</v>
          </cell>
          <cell r="F131">
            <v>0</v>
          </cell>
          <cell r="G131" t="str">
            <v>MRNM</v>
          </cell>
          <cell r="H131" t="str">
            <v>2011 - 2017</v>
          </cell>
          <cell r="I131" t="str">
            <v>--</v>
          </cell>
          <cell r="J131" t="str">
            <v>--</v>
          </cell>
          <cell r="K131" t="str">
            <v>--</v>
          </cell>
          <cell r="L131" t="str">
            <v>--</v>
          </cell>
          <cell r="M131" t="str">
            <v>--</v>
          </cell>
          <cell r="N131" t="str">
            <v>--</v>
          </cell>
          <cell r="O131" t="str">
            <v>--</v>
          </cell>
          <cell r="P131" t="str">
            <v>--</v>
          </cell>
          <cell r="Q131" t="str">
            <v>--</v>
          </cell>
          <cell r="R131" t="str">
            <v>yes</v>
          </cell>
          <cell r="S131" t="str">
            <v>Specific conductance, microSiemens per centimeter at 25 degrees Celsius</v>
          </cell>
          <cell r="T131" t="str">
            <v>SC</v>
          </cell>
          <cell r="U131">
            <v>133</v>
          </cell>
        </row>
        <row r="132">
          <cell r="A132" t="str">
            <v>17_SC</v>
          </cell>
          <cell r="B132">
            <v>17</v>
          </cell>
          <cell r="C132" t="str">
            <v>06900900</v>
          </cell>
          <cell r="D132">
            <v>68</v>
          </cell>
          <cell r="E132">
            <v>0</v>
          </cell>
          <cell r="F132">
            <v>0</v>
          </cell>
          <cell r="G132" t="str">
            <v>null</v>
          </cell>
          <cell r="H132" t="str">
            <v>2001 - 2017</v>
          </cell>
          <cell r="I132" t="str">
            <v>--</v>
          </cell>
          <cell r="J132" t="str">
            <v>--</v>
          </cell>
          <cell r="K132" t="str">
            <v>--</v>
          </cell>
          <cell r="L132" t="str">
            <v>--</v>
          </cell>
          <cell r="M132" t="str">
            <v>--</v>
          </cell>
          <cell r="N132" t="str">
            <v>--</v>
          </cell>
          <cell r="O132" t="str">
            <v>--</v>
          </cell>
          <cell r="P132" t="str">
            <v>--</v>
          </cell>
          <cell r="Q132" t="str">
            <v>--</v>
          </cell>
          <cell r="R132" t="str">
            <v>yes</v>
          </cell>
          <cell r="S132" t="str">
            <v>Specific conductance, microSiemens per centimeter at 25 degrees Celsius</v>
          </cell>
          <cell r="T132" t="str">
            <v>SC</v>
          </cell>
          <cell r="U132">
            <v>134</v>
          </cell>
        </row>
        <row r="133">
          <cell r="A133" t="str">
            <v>18_SC</v>
          </cell>
          <cell r="B133">
            <v>18</v>
          </cell>
          <cell r="C133" t="str">
            <v>06902000</v>
          </cell>
          <cell r="D133">
            <v>103</v>
          </cell>
          <cell r="E133">
            <v>0</v>
          </cell>
          <cell r="F133">
            <v>0</v>
          </cell>
          <cell r="G133" t="str">
            <v>single-period</v>
          </cell>
          <cell r="H133" t="str">
            <v>1993 - 2017</v>
          </cell>
          <cell r="I133">
            <v>13.7</v>
          </cell>
          <cell r="J133">
            <v>4.725E-2</v>
          </cell>
          <cell r="K133" t="str">
            <v>up</v>
          </cell>
          <cell r="L133">
            <v>297</v>
          </cell>
          <cell r="M133">
            <v>406</v>
          </cell>
          <cell r="N133">
            <v>295.65899999999999</v>
          </cell>
          <cell r="O133">
            <v>443.73599999999999</v>
          </cell>
          <cell r="P133">
            <v>223</v>
          </cell>
          <cell r="Q133">
            <v>284</v>
          </cell>
          <cell r="R133" t="str">
            <v>yes</v>
          </cell>
          <cell r="S133" t="str">
            <v>Specific conductance, microSiemens per centimeter at 25 degrees Celsius</v>
          </cell>
          <cell r="T133" t="str">
            <v>SC</v>
          </cell>
          <cell r="U133">
            <v>135</v>
          </cell>
        </row>
        <row r="134">
          <cell r="A134" t="str">
            <v>19_SC</v>
          </cell>
          <cell r="B134">
            <v>19</v>
          </cell>
          <cell r="C134" t="str">
            <v>06905500</v>
          </cell>
          <cell r="D134" t="str">
            <v>---</v>
          </cell>
          <cell r="E134" t="str">
            <v>---</v>
          </cell>
          <cell r="F134" t="str">
            <v>---</v>
          </cell>
          <cell r="G134" t="str">
            <v>---</v>
          </cell>
          <cell r="H134" t="str">
            <v>---</v>
          </cell>
          <cell r="I134" t="str">
            <v>---</v>
          </cell>
          <cell r="J134" t="str">
            <v>---</v>
          </cell>
          <cell r="K134" t="str">
            <v>---</v>
          </cell>
          <cell r="L134" t="str">
            <v>---</v>
          </cell>
          <cell r="M134" t="str">
            <v>---</v>
          </cell>
          <cell r="N134" t="str">
            <v>---</v>
          </cell>
          <cell r="O134" t="str">
            <v>---</v>
          </cell>
          <cell r="P134" t="str">
            <v>---</v>
          </cell>
          <cell r="Q134" t="str">
            <v>---</v>
          </cell>
          <cell r="R134" t="str">
            <v>no</v>
          </cell>
          <cell r="S134" t="str">
            <v>Specific conductance, microSiemens per centimeter at 25 degrees Celsius</v>
          </cell>
          <cell r="T134" t="str">
            <v>SC</v>
          </cell>
          <cell r="U134">
            <v>136</v>
          </cell>
        </row>
        <row r="135">
          <cell r="A135" t="str">
            <v>20_SC</v>
          </cell>
          <cell r="B135">
            <v>20</v>
          </cell>
          <cell r="C135" t="str">
            <v>06905725</v>
          </cell>
          <cell r="D135">
            <v>56</v>
          </cell>
          <cell r="E135">
            <v>0</v>
          </cell>
          <cell r="F135">
            <v>0</v>
          </cell>
          <cell r="G135" t="str">
            <v>MRNM</v>
          </cell>
          <cell r="H135" t="str">
            <v>2003 - 2017</v>
          </cell>
          <cell r="I135" t="str">
            <v>--</v>
          </cell>
          <cell r="J135" t="str">
            <v>--</v>
          </cell>
          <cell r="K135" t="str">
            <v>--</v>
          </cell>
          <cell r="L135" t="str">
            <v>--</v>
          </cell>
          <cell r="M135" t="str">
            <v>--</v>
          </cell>
          <cell r="N135" t="str">
            <v>--</v>
          </cell>
          <cell r="O135" t="str">
            <v>--</v>
          </cell>
          <cell r="P135" t="str">
            <v>--</v>
          </cell>
          <cell r="Q135" t="str">
            <v>--</v>
          </cell>
          <cell r="R135" t="str">
            <v>yes</v>
          </cell>
          <cell r="S135" t="str">
            <v>Specific conductance, microSiemens per centimeter at 25 degrees Celsius</v>
          </cell>
          <cell r="T135" t="str">
            <v>SC</v>
          </cell>
          <cell r="U135">
            <v>137</v>
          </cell>
        </row>
        <row r="136">
          <cell r="A136" t="str">
            <v>22_SC</v>
          </cell>
          <cell r="B136">
            <v>22</v>
          </cell>
          <cell r="C136" t="str">
            <v>06907300</v>
          </cell>
          <cell r="D136" t="str">
            <v>---</v>
          </cell>
          <cell r="E136" t="str">
            <v>---</v>
          </cell>
          <cell r="F136" t="str">
            <v>---</v>
          </cell>
          <cell r="G136" t="str">
            <v>---</v>
          </cell>
          <cell r="H136" t="str">
            <v>---</v>
          </cell>
          <cell r="I136" t="str">
            <v>---</v>
          </cell>
          <cell r="J136" t="str">
            <v>---</v>
          </cell>
          <cell r="K136" t="str">
            <v>---</v>
          </cell>
          <cell r="L136" t="str">
            <v>---</v>
          </cell>
          <cell r="M136" t="str">
            <v>---</v>
          </cell>
          <cell r="N136" t="str">
            <v>---</v>
          </cell>
          <cell r="O136" t="str">
            <v>---</v>
          </cell>
          <cell r="P136" t="str">
            <v>---</v>
          </cell>
          <cell r="Q136" t="str">
            <v>---</v>
          </cell>
          <cell r="R136" t="str">
            <v>no</v>
          </cell>
          <cell r="S136" t="str">
            <v>Specific conductance, microSiemens per centimeter at 25 degrees Celsius</v>
          </cell>
          <cell r="T136" t="str">
            <v>SC</v>
          </cell>
          <cell r="U136">
            <v>138</v>
          </cell>
        </row>
        <row r="137">
          <cell r="A137" t="str">
            <v>24_SC</v>
          </cell>
          <cell r="B137">
            <v>24</v>
          </cell>
          <cell r="C137" t="str">
            <v>06918070</v>
          </cell>
          <cell r="D137" t="str">
            <v>---</v>
          </cell>
          <cell r="E137" t="str">
            <v>---</v>
          </cell>
          <cell r="F137" t="str">
            <v>---</v>
          </cell>
          <cell r="G137" t="str">
            <v>---</v>
          </cell>
          <cell r="H137" t="str">
            <v>---</v>
          </cell>
          <cell r="I137" t="str">
            <v>---</v>
          </cell>
          <cell r="J137" t="str">
            <v>---</v>
          </cell>
          <cell r="K137" t="str">
            <v>---</v>
          </cell>
          <cell r="L137" t="str">
            <v>---</v>
          </cell>
          <cell r="M137" t="str">
            <v>---</v>
          </cell>
          <cell r="N137" t="str">
            <v>---</v>
          </cell>
          <cell r="O137" t="str">
            <v>---</v>
          </cell>
          <cell r="P137" t="str">
            <v>---</v>
          </cell>
          <cell r="Q137" t="str">
            <v>---</v>
          </cell>
          <cell r="R137" t="str">
            <v>no</v>
          </cell>
          <cell r="S137" t="str">
            <v>Specific conductance, microSiemens per centimeter at 25 degrees Celsius</v>
          </cell>
          <cell r="T137" t="str">
            <v>SC</v>
          </cell>
          <cell r="U137">
            <v>139</v>
          </cell>
        </row>
        <row r="138">
          <cell r="A138" t="str">
            <v>25_SC</v>
          </cell>
          <cell r="B138">
            <v>25</v>
          </cell>
          <cell r="C138" t="str">
            <v>06918600</v>
          </cell>
          <cell r="D138">
            <v>83</v>
          </cell>
          <cell r="E138">
            <v>0</v>
          </cell>
          <cell r="F138">
            <v>0</v>
          </cell>
          <cell r="G138" t="str">
            <v>null</v>
          </cell>
          <cell r="H138" t="str">
            <v>1993 - 2017</v>
          </cell>
          <cell r="I138" t="str">
            <v>--</v>
          </cell>
          <cell r="J138" t="str">
            <v>--</v>
          </cell>
          <cell r="K138" t="str">
            <v>--</v>
          </cell>
          <cell r="L138" t="str">
            <v>--</v>
          </cell>
          <cell r="M138" t="str">
            <v>--</v>
          </cell>
          <cell r="N138" t="str">
            <v>--</v>
          </cell>
          <cell r="O138" t="str">
            <v>--</v>
          </cell>
          <cell r="P138" t="str">
            <v>--</v>
          </cell>
          <cell r="Q138" t="str">
            <v>--</v>
          </cell>
          <cell r="R138" t="str">
            <v>yes</v>
          </cell>
          <cell r="S138" t="str">
            <v>Specific conductance, microSiemens per centimeter at 25 degrees Celsius</v>
          </cell>
          <cell r="T138" t="str">
            <v>SC</v>
          </cell>
          <cell r="U138">
            <v>140</v>
          </cell>
        </row>
        <row r="139">
          <cell r="A139" t="str">
            <v>26_SC</v>
          </cell>
          <cell r="B139">
            <v>26</v>
          </cell>
          <cell r="C139" t="str">
            <v>06921070</v>
          </cell>
          <cell r="D139" t="str">
            <v>---</v>
          </cell>
          <cell r="E139" t="str">
            <v>---</v>
          </cell>
          <cell r="F139" t="str">
            <v>---</v>
          </cell>
          <cell r="G139" t="str">
            <v>---</v>
          </cell>
          <cell r="H139" t="str">
            <v>---</v>
          </cell>
          <cell r="I139" t="str">
            <v>---</v>
          </cell>
          <cell r="J139" t="str">
            <v>---</v>
          </cell>
          <cell r="K139" t="str">
            <v>---</v>
          </cell>
          <cell r="L139" t="str">
            <v>---</v>
          </cell>
          <cell r="M139" t="str">
            <v>---</v>
          </cell>
          <cell r="N139" t="str">
            <v>---</v>
          </cell>
          <cell r="O139" t="str">
            <v>---</v>
          </cell>
          <cell r="P139" t="str">
            <v>---</v>
          </cell>
          <cell r="Q139" t="str">
            <v>---</v>
          </cell>
          <cell r="R139" t="str">
            <v>no</v>
          </cell>
          <cell r="S139" t="str">
            <v>Specific conductance, microSiemens per centimeter at 25 degrees Celsius</v>
          </cell>
          <cell r="T139" t="str">
            <v>SC</v>
          </cell>
          <cell r="U139">
            <v>141</v>
          </cell>
        </row>
        <row r="140">
          <cell r="A140" t="str">
            <v>27_SC</v>
          </cell>
          <cell r="B140">
            <v>27</v>
          </cell>
          <cell r="C140" t="str">
            <v>06921590</v>
          </cell>
          <cell r="D140" t="str">
            <v>---</v>
          </cell>
          <cell r="E140" t="str">
            <v>---</v>
          </cell>
          <cell r="F140" t="str">
            <v>---</v>
          </cell>
          <cell r="G140" t="str">
            <v>---</v>
          </cell>
          <cell r="H140" t="str">
            <v>---</v>
          </cell>
          <cell r="I140" t="str">
            <v>---</v>
          </cell>
          <cell r="J140" t="str">
            <v>---</v>
          </cell>
          <cell r="K140" t="str">
            <v>---</v>
          </cell>
          <cell r="L140" t="str">
            <v>---</v>
          </cell>
          <cell r="M140" t="str">
            <v>---</v>
          </cell>
          <cell r="N140" t="str">
            <v>---</v>
          </cell>
          <cell r="O140" t="str">
            <v>---</v>
          </cell>
          <cell r="P140" t="str">
            <v>---</v>
          </cell>
          <cell r="Q140" t="str">
            <v>---</v>
          </cell>
          <cell r="R140" t="str">
            <v>no</v>
          </cell>
          <cell r="S140" t="str">
            <v>Specific conductance, microSiemens per centimeter at 25 degrees Celsius</v>
          </cell>
          <cell r="T140" t="str">
            <v>SC</v>
          </cell>
          <cell r="U140">
            <v>142</v>
          </cell>
        </row>
        <row r="141">
          <cell r="A141" t="str">
            <v>29_SC</v>
          </cell>
          <cell r="B141">
            <v>29</v>
          </cell>
          <cell r="C141" t="str">
            <v>06926510</v>
          </cell>
          <cell r="D141" t="str">
            <v>---</v>
          </cell>
          <cell r="E141" t="str">
            <v>---</v>
          </cell>
          <cell r="F141" t="str">
            <v>---</v>
          </cell>
          <cell r="G141" t="str">
            <v>---</v>
          </cell>
          <cell r="H141" t="str">
            <v>---</v>
          </cell>
          <cell r="I141" t="str">
            <v>---</v>
          </cell>
          <cell r="J141" t="str">
            <v>---</v>
          </cell>
          <cell r="K141" t="str">
            <v>---</v>
          </cell>
          <cell r="L141" t="str">
            <v>---</v>
          </cell>
          <cell r="M141" t="str">
            <v>---</v>
          </cell>
          <cell r="N141" t="str">
            <v>---</v>
          </cell>
          <cell r="O141" t="str">
            <v>---</v>
          </cell>
          <cell r="P141" t="str">
            <v>---</v>
          </cell>
          <cell r="Q141" t="str">
            <v>---</v>
          </cell>
          <cell r="R141" t="str">
            <v>no</v>
          </cell>
          <cell r="S141" t="str">
            <v>Specific conductance, microSiemens per centimeter at 25 degrees Celsius</v>
          </cell>
          <cell r="T141" t="str">
            <v>SC</v>
          </cell>
          <cell r="U141">
            <v>143</v>
          </cell>
        </row>
        <row r="142">
          <cell r="A142" t="str">
            <v>32_SC</v>
          </cell>
          <cell r="B142">
            <v>32</v>
          </cell>
          <cell r="C142" t="str">
            <v>06930450</v>
          </cell>
          <cell r="D142" t="str">
            <v>---</v>
          </cell>
          <cell r="E142" t="str">
            <v>---</v>
          </cell>
          <cell r="F142" t="str">
            <v>---</v>
          </cell>
          <cell r="G142" t="str">
            <v>---</v>
          </cell>
          <cell r="H142" t="str">
            <v>---</v>
          </cell>
          <cell r="I142" t="str">
            <v>---</v>
          </cell>
          <cell r="J142" t="str">
            <v>---</v>
          </cell>
          <cell r="K142" t="str">
            <v>---</v>
          </cell>
          <cell r="L142" t="str">
            <v>---</v>
          </cell>
          <cell r="M142" t="str">
            <v>---</v>
          </cell>
          <cell r="N142" t="str">
            <v>---</v>
          </cell>
          <cell r="O142" t="str">
            <v>---</v>
          </cell>
          <cell r="P142" t="str">
            <v>---</v>
          </cell>
          <cell r="Q142" t="str">
            <v>---</v>
          </cell>
          <cell r="R142" t="str">
            <v>no</v>
          </cell>
          <cell r="S142" t="str">
            <v>Specific conductance, microSiemens per centimeter at 25 degrees Celsius</v>
          </cell>
          <cell r="T142" t="str">
            <v>SC</v>
          </cell>
          <cell r="U142">
            <v>144</v>
          </cell>
        </row>
        <row r="143">
          <cell r="A143" t="str">
            <v>33_SC</v>
          </cell>
          <cell r="B143">
            <v>33</v>
          </cell>
          <cell r="C143" t="str">
            <v>06930800</v>
          </cell>
          <cell r="D143">
            <v>100</v>
          </cell>
          <cell r="E143">
            <v>0</v>
          </cell>
          <cell r="F143">
            <v>0</v>
          </cell>
          <cell r="G143" t="str">
            <v>null</v>
          </cell>
          <cell r="H143" t="str">
            <v>1993 - 2017</v>
          </cell>
          <cell r="I143" t="str">
            <v>--</v>
          </cell>
          <cell r="J143" t="str">
            <v>--</v>
          </cell>
          <cell r="K143" t="str">
            <v>--</v>
          </cell>
          <cell r="L143" t="str">
            <v>--</v>
          </cell>
          <cell r="M143" t="str">
            <v>--</v>
          </cell>
          <cell r="N143" t="str">
            <v>--</v>
          </cell>
          <cell r="O143" t="str">
            <v>--</v>
          </cell>
          <cell r="P143" t="str">
            <v>--</v>
          </cell>
          <cell r="Q143" t="str">
            <v>--</v>
          </cell>
          <cell r="R143" t="str">
            <v>yes</v>
          </cell>
          <cell r="S143" t="str">
            <v>Specific conductance, microSiemens per centimeter at 25 degrees Celsius</v>
          </cell>
          <cell r="T143" t="str">
            <v>SC</v>
          </cell>
          <cell r="U143">
            <v>145</v>
          </cell>
        </row>
        <row r="144">
          <cell r="A144" t="str">
            <v>34_SC</v>
          </cell>
          <cell r="B144">
            <v>34</v>
          </cell>
          <cell r="C144" t="str">
            <v>06934500</v>
          </cell>
          <cell r="D144">
            <v>115</v>
          </cell>
          <cell r="E144">
            <v>0</v>
          </cell>
          <cell r="F144">
            <v>0</v>
          </cell>
          <cell r="G144" t="str">
            <v>single-period</v>
          </cell>
          <cell r="H144" t="str">
            <v>1993 - 2017</v>
          </cell>
          <cell r="I144">
            <v>9.5</v>
          </cell>
          <cell r="J144">
            <v>5.0319999999999997E-2</v>
          </cell>
          <cell r="K144" t="str">
            <v>up</v>
          </cell>
          <cell r="L144">
            <v>576</v>
          </cell>
          <cell r="M144">
            <v>626</v>
          </cell>
          <cell r="N144">
            <v>534.99199999999996</v>
          </cell>
          <cell r="O144">
            <v>725.01499999999999</v>
          </cell>
          <cell r="P144">
            <v>552</v>
          </cell>
          <cell r="Q144">
            <v>586</v>
          </cell>
          <cell r="R144" t="str">
            <v>yes</v>
          </cell>
          <cell r="S144" t="str">
            <v>Specific conductance, microSiemens per centimeter at 25 degrees Celsius</v>
          </cell>
          <cell r="T144" t="str">
            <v>SC</v>
          </cell>
          <cell r="U144">
            <v>146</v>
          </cell>
        </row>
        <row r="145">
          <cell r="A145" t="str">
            <v>36_SC</v>
          </cell>
          <cell r="B145">
            <v>36</v>
          </cell>
          <cell r="C145" t="str">
            <v>07014200</v>
          </cell>
          <cell r="D145" t="str">
            <v>---</v>
          </cell>
          <cell r="E145" t="str">
            <v>---</v>
          </cell>
          <cell r="F145" t="str">
            <v>---</v>
          </cell>
          <cell r="G145" t="str">
            <v>---</v>
          </cell>
          <cell r="H145" t="str">
            <v>---</v>
          </cell>
          <cell r="I145" t="str">
            <v>---</v>
          </cell>
          <cell r="J145" t="str">
            <v>---</v>
          </cell>
          <cell r="K145" t="str">
            <v>---</v>
          </cell>
          <cell r="L145" t="str">
            <v>---</v>
          </cell>
          <cell r="M145" t="str">
            <v>---</v>
          </cell>
          <cell r="N145" t="str">
            <v>---</v>
          </cell>
          <cell r="O145" t="str">
            <v>---</v>
          </cell>
          <cell r="P145" t="str">
            <v>---</v>
          </cell>
          <cell r="Q145" t="str">
            <v>---</v>
          </cell>
          <cell r="R145" t="str">
            <v>no</v>
          </cell>
          <cell r="S145" t="str">
            <v>Specific conductance, microSiemens per centimeter at 25 degrees Celsius</v>
          </cell>
          <cell r="T145" t="str">
            <v>SC</v>
          </cell>
          <cell r="U145">
            <v>147</v>
          </cell>
        </row>
        <row r="146">
          <cell r="A146" t="str">
            <v>37_SC</v>
          </cell>
          <cell r="B146">
            <v>37</v>
          </cell>
          <cell r="C146" t="str">
            <v>07014500</v>
          </cell>
          <cell r="D146">
            <v>101</v>
          </cell>
          <cell r="E146">
            <v>0</v>
          </cell>
          <cell r="F146">
            <v>0</v>
          </cell>
          <cell r="G146" t="str">
            <v>single-period</v>
          </cell>
          <cell r="H146" t="str">
            <v>1993 - 2017</v>
          </cell>
          <cell r="I146">
            <v>4.7</v>
          </cell>
          <cell r="J146">
            <v>3.8350000000000002E-2</v>
          </cell>
          <cell r="K146" t="str">
            <v>up</v>
          </cell>
          <cell r="L146">
            <v>286</v>
          </cell>
          <cell r="M146">
            <v>347</v>
          </cell>
          <cell r="N146">
            <v>286.325999999999</v>
          </cell>
          <cell r="O146">
            <v>369.21399999999903</v>
          </cell>
          <cell r="P146">
            <v>272</v>
          </cell>
          <cell r="Q146">
            <v>247</v>
          </cell>
          <cell r="R146" t="str">
            <v>yes</v>
          </cell>
          <cell r="S146" t="str">
            <v>Specific conductance, microSiemens per centimeter at 25 degrees Celsius</v>
          </cell>
          <cell r="T146" t="str">
            <v>SC</v>
          </cell>
          <cell r="U146">
            <v>148</v>
          </cell>
        </row>
        <row r="147">
          <cell r="A147" t="str">
            <v>38_SC</v>
          </cell>
          <cell r="B147">
            <v>38</v>
          </cell>
          <cell r="C147" t="str">
            <v>07016400</v>
          </cell>
          <cell r="D147" t="str">
            <v>---</v>
          </cell>
          <cell r="E147" t="str">
            <v>---</v>
          </cell>
          <cell r="F147" t="str">
            <v>---</v>
          </cell>
          <cell r="G147" t="str">
            <v>---</v>
          </cell>
          <cell r="H147" t="str">
            <v>---</v>
          </cell>
          <cell r="I147" t="str">
            <v>---</v>
          </cell>
          <cell r="J147" t="str">
            <v>---</v>
          </cell>
          <cell r="K147" t="str">
            <v>---</v>
          </cell>
          <cell r="L147" t="str">
            <v>---</v>
          </cell>
          <cell r="M147" t="str">
            <v>---</v>
          </cell>
          <cell r="N147" t="str">
            <v>---</v>
          </cell>
          <cell r="O147" t="str">
            <v>---</v>
          </cell>
          <cell r="P147" t="str">
            <v>---</v>
          </cell>
          <cell r="Q147" t="str">
            <v>---</v>
          </cell>
          <cell r="R147" t="str">
            <v>no</v>
          </cell>
          <cell r="S147" t="str">
            <v>Specific conductance, microSiemens per centimeter at 25 degrees Celsius</v>
          </cell>
          <cell r="T147" t="str">
            <v>SC</v>
          </cell>
          <cell r="U147">
            <v>149</v>
          </cell>
        </row>
        <row r="148">
          <cell r="A148" t="str">
            <v>39_SC</v>
          </cell>
          <cell r="B148">
            <v>39</v>
          </cell>
          <cell r="C148" t="str">
            <v>07018100</v>
          </cell>
          <cell r="D148" t="str">
            <v>---</v>
          </cell>
          <cell r="E148" t="str">
            <v>---</v>
          </cell>
          <cell r="F148" t="str">
            <v>---</v>
          </cell>
          <cell r="G148" t="str">
            <v>---</v>
          </cell>
          <cell r="H148" t="str">
            <v>---</v>
          </cell>
          <cell r="I148" t="str">
            <v>---</v>
          </cell>
          <cell r="J148" t="str">
            <v>---</v>
          </cell>
          <cell r="K148" t="str">
            <v>---</v>
          </cell>
          <cell r="L148" t="str">
            <v>---</v>
          </cell>
          <cell r="M148" t="str">
            <v>---</v>
          </cell>
          <cell r="N148" t="str">
            <v>---</v>
          </cell>
          <cell r="O148" t="str">
            <v>---</v>
          </cell>
          <cell r="P148" t="str">
            <v>---</v>
          </cell>
          <cell r="Q148" t="str">
            <v>---</v>
          </cell>
          <cell r="R148" t="str">
            <v>no</v>
          </cell>
          <cell r="S148" t="str">
            <v>Specific conductance, microSiemens per centimeter at 25 degrees Celsius</v>
          </cell>
          <cell r="T148" t="str">
            <v>SC</v>
          </cell>
          <cell r="U148">
            <v>150</v>
          </cell>
        </row>
        <row r="149">
          <cell r="A149" t="str">
            <v>40_SC</v>
          </cell>
          <cell r="B149">
            <v>40</v>
          </cell>
          <cell r="C149" t="str">
            <v>07019280</v>
          </cell>
          <cell r="D149">
            <v>103</v>
          </cell>
          <cell r="E149">
            <v>0</v>
          </cell>
          <cell r="F149">
            <v>0</v>
          </cell>
          <cell r="G149" t="str">
            <v>null</v>
          </cell>
          <cell r="H149" t="str">
            <v>1993 - 2017</v>
          </cell>
          <cell r="I149" t="str">
            <v>--</v>
          </cell>
          <cell r="J149" t="str">
            <v>--</v>
          </cell>
          <cell r="K149" t="str">
            <v>--</v>
          </cell>
          <cell r="L149" t="str">
            <v>--</v>
          </cell>
          <cell r="M149" t="str">
            <v>--</v>
          </cell>
          <cell r="N149" t="str">
            <v>--</v>
          </cell>
          <cell r="O149" t="str">
            <v>--</v>
          </cell>
          <cell r="P149" t="str">
            <v>--</v>
          </cell>
          <cell r="Q149" t="str">
            <v>--</v>
          </cell>
          <cell r="R149" t="str">
            <v>yes</v>
          </cell>
          <cell r="S149" t="str">
            <v>Specific conductance, microSiemens per centimeter at 25 degrees Celsius</v>
          </cell>
          <cell r="T149" t="str">
            <v>SC</v>
          </cell>
          <cell r="U149">
            <v>151</v>
          </cell>
        </row>
        <row r="150">
          <cell r="A150" t="str">
            <v>42_SC</v>
          </cell>
          <cell r="B150">
            <v>42</v>
          </cell>
          <cell r="C150" t="str">
            <v>07021020</v>
          </cell>
          <cell r="D150" t="str">
            <v>---</v>
          </cell>
          <cell r="E150" t="str">
            <v>---</v>
          </cell>
          <cell r="F150" t="str">
            <v>---</v>
          </cell>
          <cell r="G150" t="str">
            <v>---</v>
          </cell>
          <cell r="H150" t="str">
            <v>---</v>
          </cell>
          <cell r="I150" t="str">
            <v>---</v>
          </cell>
          <cell r="J150" t="str">
            <v>---</v>
          </cell>
          <cell r="K150" t="str">
            <v>---</v>
          </cell>
          <cell r="L150" t="str">
            <v>---</v>
          </cell>
          <cell r="M150" t="str">
            <v>---</v>
          </cell>
          <cell r="N150" t="str">
            <v>---</v>
          </cell>
          <cell r="O150" t="str">
            <v>---</v>
          </cell>
          <cell r="P150" t="str">
            <v>---</v>
          </cell>
          <cell r="Q150" t="str">
            <v>---</v>
          </cell>
          <cell r="R150" t="str">
            <v>no</v>
          </cell>
          <cell r="S150" t="str">
            <v>Specific conductance, microSiemens per centimeter at 25 degrees Celsius</v>
          </cell>
          <cell r="T150" t="str">
            <v>SC</v>
          </cell>
          <cell r="U150">
            <v>152</v>
          </cell>
        </row>
        <row r="151">
          <cell r="A151" t="str">
            <v>43_SC</v>
          </cell>
          <cell r="B151">
            <v>43</v>
          </cell>
          <cell r="C151" t="str">
            <v>07022000</v>
          </cell>
          <cell r="D151">
            <v>116</v>
          </cell>
          <cell r="E151">
            <v>0</v>
          </cell>
          <cell r="F151">
            <v>0</v>
          </cell>
          <cell r="G151" t="str">
            <v>null</v>
          </cell>
          <cell r="H151" t="str">
            <v>1993 - 2017</v>
          </cell>
          <cell r="I151" t="str">
            <v>--</v>
          </cell>
          <cell r="J151" t="str">
            <v>--</v>
          </cell>
          <cell r="K151" t="str">
            <v>--</v>
          </cell>
          <cell r="L151" t="str">
            <v>--</v>
          </cell>
          <cell r="M151" t="str">
            <v>--</v>
          </cell>
          <cell r="N151" t="str">
            <v>--</v>
          </cell>
          <cell r="O151" t="str">
            <v>--</v>
          </cell>
          <cell r="P151" t="str">
            <v>--</v>
          </cell>
          <cell r="Q151" t="str">
            <v>--</v>
          </cell>
          <cell r="R151" t="str">
            <v>yes</v>
          </cell>
          <cell r="S151" t="str">
            <v>Specific conductance, microSiemens per centimeter at 25 degrees Celsius</v>
          </cell>
          <cell r="T151" t="str">
            <v>SC</v>
          </cell>
          <cell r="U151">
            <v>153</v>
          </cell>
        </row>
        <row r="152">
          <cell r="A152" t="str">
            <v>44_SC</v>
          </cell>
          <cell r="B152">
            <v>44</v>
          </cell>
          <cell r="C152" t="str">
            <v>07036100</v>
          </cell>
          <cell r="D152" t="str">
            <v>---</v>
          </cell>
          <cell r="E152" t="str">
            <v>---</v>
          </cell>
          <cell r="F152" t="str">
            <v>---</v>
          </cell>
          <cell r="G152" t="str">
            <v>---</v>
          </cell>
          <cell r="H152" t="str">
            <v>---</v>
          </cell>
          <cell r="I152" t="str">
            <v>---</v>
          </cell>
          <cell r="J152" t="str">
            <v>---</v>
          </cell>
          <cell r="K152" t="str">
            <v>---</v>
          </cell>
          <cell r="L152" t="str">
            <v>---</v>
          </cell>
          <cell r="M152" t="str">
            <v>---</v>
          </cell>
          <cell r="N152" t="str">
            <v>---</v>
          </cell>
          <cell r="O152" t="str">
            <v>---</v>
          </cell>
          <cell r="P152" t="str">
            <v>---</v>
          </cell>
          <cell r="Q152" t="str">
            <v>---</v>
          </cell>
          <cell r="R152" t="str">
            <v>no</v>
          </cell>
          <cell r="S152" t="str">
            <v>Specific conductance, microSiemens per centimeter at 25 degrees Celsius</v>
          </cell>
          <cell r="T152" t="str">
            <v>SC</v>
          </cell>
          <cell r="U152">
            <v>154</v>
          </cell>
        </row>
        <row r="153">
          <cell r="A153" t="str">
            <v>45_SC</v>
          </cell>
          <cell r="B153">
            <v>45</v>
          </cell>
          <cell r="C153" t="str">
            <v>07037300</v>
          </cell>
          <cell r="D153" t="str">
            <v>---</v>
          </cell>
          <cell r="E153" t="str">
            <v>---</v>
          </cell>
          <cell r="F153" t="str">
            <v>---</v>
          </cell>
          <cell r="G153" t="str">
            <v>---</v>
          </cell>
          <cell r="H153" t="str">
            <v>---</v>
          </cell>
          <cell r="I153" t="str">
            <v>---</v>
          </cell>
          <cell r="J153" t="str">
            <v>---</v>
          </cell>
          <cell r="K153" t="str">
            <v>---</v>
          </cell>
          <cell r="L153" t="str">
            <v>---</v>
          </cell>
          <cell r="M153" t="str">
            <v>---</v>
          </cell>
          <cell r="N153" t="str">
            <v>---</v>
          </cell>
          <cell r="O153" t="str">
            <v>---</v>
          </cell>
          <cell r="P153" t="str">
            <v>---</v>
          </cell>
          <cell r="Q153" t="str">
            <v>---</v>
          </cell>
          <cell r="R153" t="str">
            <v>no</v>
          </cell>
          <cell r="S153" t="str">
            <v>Specific conductance, microSiemens per centimeter at 25 degrees Celsius</v>
          </cell>
          <cell r="T153" t="str">
            <v>SC</v>
          </cell>
          <cell r="U153">
            <v>155</v>
          </cell>
        </row>
        <row r="154">
          <cell r="A154" t="str">
            <v>48_SC</v>
          </cell>
          <cell r="B154">
            <v>48</v>
          </cell>
          <cell r="C154" t="str">
            <v>07050150</v>
          </cell>
          <cell r="D154" t="str">
            <v>---</v>
          </cell>
          <cell r="E154" t="str">
            <v>---</v>
          </cell>
          <cell r="F154" t="str">
            <v>---</v>
          </cell>
          <cell r="G154" t="str">
            <v>---</v>
          </cell>
          <cell r="H154" t="str">
            <v>---</v>
          </cell>
          <cell r="I154" t="str">
            <v>---</v>
          </cell>
          <cell r="J154" t="str">
            <v>---</v>
          </cell>
          <cell r="K154" t="str">
            <v>---</v>
          </cell>
          <cell r="L154" t="str">
            <v>---</v>
          </cell>
          <cell r="M154" t="str">
            <v>---</v>
          </cell>
          <cell r="N154" t="str">
            <v>---</v>
          </cell>
          <cell r="O154" t="str">
            <v>---</v>
          </cell>
          <cell r="P154" t="str">
            <v>---</v>
          </cell>
          <cell r="Q154" t="str">
            <v>---</v>
          </cell>
          <cell r="R154" t="str">
            <v>no</v>
          </cell>
          <cell r="S154" t="str">
            <v>Specific conductance, microSiemens per centimeter at 25 degrees Celsius</v>
          </cell>
          <cell r="T154" t="str">
            <v>SC</v>
          </cell>
          <cell r="U154">
            <v>156</v>
          </cell>
        </row>
        <row r="155">
          <cell r="A155" t="str">
            <v>49_SC</v>
          </cell>
          <cell r="B155">
            <v>49</v>
          </cell>
          <cell r="C155" t="str">
            <v>07052152</v>
          </cell>
          <cell r="D155">
            <v>37</v>
          </cell>
          <cell r="E155">
            <v>0</v>
          </cell>
          <cell r="F155">
            <v>0</v>
          </cell>
          <cell r="G155" t="str">
            <v>MRNM</v>
          </cell>
          <cell r="H155" t="str">
            <v>2009 - 2017</v>
          </cell>
          <cell r="I155" t="str">
            <v>--</v>
          </cell>
          <cell r="J155" t="str">
            <v>--</v>
          </cell>
          <cell r="K155" t="str">
            <v>--</v>
          </cell>
          <cell r="L155" t="str">
            <v>--</v>
          </cell>
          <cell r="M155" t="str">
            <v>--</v>
          </cell>
          <cell r="N155" t="str">
            <v>--</v>
          </cell>
          <cell r="O155" t="str">
            <v>--</v>
          </cell>
          <cell r="P155" t="str">
            <v>--</v>
          </cell>
          <cell r="Q155" t="str">
            <v>--</v>
          </cell>
          <cell r="R155" t="str">
            <v>yes</v>
          </cell>
          <cell r="S155" t="str">
            <v>Specific conductance, microSiemens per centimeter at 25 degrees Celsius</v>
          </cell>
          <cell r="T155" t="str">
            <v>SC</v>
          </cell>
          <cell r="U155">
            <v>157</v>
          </cell>
        </row>
        <row r="156">
          <cell r="A156" t="str">
            <v>50_SC</v>
          </cell>
          <cell r="B156">
            <v>50</v>
          </cell>
          <cell r="C156" t="str">
            <v>07052250</v>
          </cell>
          <cell r="D156" t="str">
            <v>---</v>
          </cell>
          <cell r="E156" t="str">
            <v>---</v>
          </cell>
          <cell r="F156" t="str">
            <v>---</v>
          </cell>
          <cell r="G156" t="str">
            <v>---</v>
          </cell>
          <cell r="H156" t="str">
            <v>---</v>
          </cell>
          <cell r="I156" t="str">
            <v>---</v>
          </cell>
          <cell r="J156" t="str">
            <v>---</v>
          </cell>
          <cell r="K156" t="str">
            <v>---</v>
          </cell>
          <cell r="L156" t="str">
            <v>---</v>
          </cell>
          <cell r="M156" t="str">
            <v>---</v>
          </cell>
          <cell r="N156" t="str">
            <v>---</v>
          </cell>
          <cell r="O156" t="str">
            <v>---</v>
          </cell>
          <cell r="P156" t="str">
            <v>---</v>
          </cell>
          <cell r="Q156" t="str">
            <v>---</v>
          </cell>
          <cell r="R156" t="str">
            <v>no</v>
          </cell>
          <cell r="S156" t="str">
            <v>Specific conductance, microSiemens per centimeter at 25 degrees Celsius</v>
          </cell>
          <cell r="T156" t="str">
            <v>SC</v>
          </cell>
          <cell r="U156">
            <v>158</v>
          </cell>
        </row>
        <row r="157">
          <cell r="A157" t="str">
            <v>51_SC</v>
          </cell>
          <cell r="B157">
            <v>51</v>
          </cell>
          <cell r="C157" t="str">
            <v>07052345</v>
          </cell>
          <cell r="D157">
            <v>68</v>
          </cell>
          <cell r="E157">
            <v>0</v>
          </cell>
          <cell r="F157">
            <v>0</v>
          </cell>
          <cell r="G157" t="str">
            <v>null</v>
          </cell>
          <cell r="H157" t="str">
            <v>2009 - 2017</v>
          </cell>
          <cell r="I157" t="str">
            <v>--</v>
          </cell>
          <cell r="J157" t="str">
            <v>--</v>
          </cell>
          <cell r="K157" t="str">
            <v>--</v>
          </cell>
          <cell r="L157" t="str">
            <v>--</v>
          </cell>
          <cell r="M157" t="str">
            <v>--</v>
          </cell>
          <cell r="N157" t="str">
            <v>--</v>
          </cell>
          <cell r="O157" t="str">
            <v>--</v>
          </cell>
          <cell r="P157" t="str">
            <v>--</v>
          </cell>
          <cell r="Q157" t="str">
            <v>--</v>
          </cell>
          <cell r="R157" t="str">
            <v>yes</v>
          </cell>
          <cell r="S157" t="str">
            <v>Specific conductance, microSiemens per centimeter at 25 degrees Celsius</v>
          </cell>
          <cell r="T157" t="str">
            <v>SC</v>
          </cell>
          <cell r="U157">
            <v>159</v>
          </cell>
        </row>
        <row r="158">
          <cell r="A158" t="str">
            <v>52_SC</v>
          </cell>
          <cell r="B158">
            <v>52</v>
          </cell>
          <cell r="C158" t="str">
            <v>07052500</v>
          </cell>
          <cell r="D158">
            <v>77</v>
          </cell>
          <cell r="E158">
            <v>0</v>
          </cell>
          <cell r="F158">
            <v>0</v>
          </cell>
          <cell r="G158" t="str">
            <v>null</v>
          </cell>
          <cell r="H158" t="str">
            <v>1993 - 2017</v>
          </cell>
          <cell r="I158" t="str">
            <v>--</v>
          </cell>
          <cell r="J158" t="str">
            <v>--</v>
          </cell>
          <cell r="K158" t="str">
            <v>--</v>
          </cell>
          <cell r="L158" t="str">
            <v>--</v>
          </cell>
          <cell r="M158" t="str">
            <v>--</v>
          </cell>
          <cell r="N158" t="str">
            <v>--</v>
          </cell>
          <cell r="O158" t="str">
            <v>--</v>
          </cell>
          <cell r="P158" t="str">
            <v>--</v>
          </cell>
          <cell r="Q158" t="str">
            <v>--</v>
          </cell>
          <cell r="R158" t="str">
            <v>yes</v>
          </cell>
          <cell r="S158" t="str">
            <v>Specific conductance, microSiemens per centimeter at 25 degrees Celsius</v>
          </cell>
          <cell r="T158" t="str">
            <v>SC</v>
          </cell>
          <cell r="U158">
            <v>160</v>
          </cell>
        </row>
        <row r="159">
          <cell r="A159" t="str">
            <v>53_SC</v>
          </cell>
          <cell r="B159">
            <v>53</v>
          </cell>
          <cell r="C159" t="str">
            <v>07052820</v>
          </cell>
          <cell r="D159" t="str">
            <v>---</v>
          </cell>
          <cell r="E159" t="str">
            <v>---</v>
          </cell>
          <cell r="F159" t="str">
            <v>---</v>
          </cell>
          <cell r="G159" t="str">
            <v>---</v>
          </cell>
          <cell r="H159" t="str">
            <v>---</v>
          </cell>
          <cell r="I159" t="str">
            <v>---</v>
          </cell>
          <cell r="J159" t="str">
            <v>---</v>
          </cell>
          <cell r="K159" t="str">
            <v>---</v>
          </cell>
          <cell r="L159" t="str">
            <v>---</v>
          </cell>
          <cell r="M159" t="str">
            <v>---</v>
          </cell>
          <cell r="N159" t="str">
            <v>---</v>
          </cell>
          <cell r="O159" t="str">
            <v>---</v>
          </cell>
          <cell r="P159" t="str">
            <v>---</v>
          </cell>
          <cell r="Q159" t="str">
            <v>---</v>
          </cell>
          <cell r="R159" t="str">
            <v>no</v>
          </cell>
          <cell r="S159" t="str">
            <v>Specific conductance, microSiemens per centimeter at 25 degrees Celsius</v>
          </cell>
          <cell r="T159" t="str">
            <v>SC</v>
          </cell>
          <cell r="U159">
            <v>161</v>
          </cell>
        </row>
        <row r="160">
          <cell r="A160" t="str">
            <v>55_SC</v>
          </cell>
          <cell r="B160">
            <v>55</v>
          </cell>
          <cell r="C160" t="str">
            <v>07053900</v>
          </cell>
          <cell r="D160" t="str">
            <v>---</v>
          </cell>
          <cell r="E160" t="str">
            <v>---</v>
          </cell>
          <cell r="F160" t="str">
            <v>---</v>
          </cell>
          <cell r="G160" t="str">
            <v>---</v>
          </cell>
          <cell r="H160" t="str">
            <v>---</v>
          </cell>
          <cell r="I160" t="str">
            <v>---</v>
          </cell>
          <cell r="J160" t="str">
            <v>---</v>
          </cell>
          <cell r="K160" t="str">
            <v>---</v>
          </cell>
          <cell r="L160" t="str">
            <v>---</v>
          </cell>
          <cell r="M160" t="str">
            <v>---</v>
          </cell>
          <cell r="N160" t="str">
            <v>---</v>
          </cell>
          <cell r="O160" t="str">
            <v>---</v>
          </cell>
          <cell r="P160" t="str">
            <v>---</v>
          </cell>
          <cell r="Q160" t="str">
            <v>---</v>
          </cell>
          <cell r="R160" t="str">
            <v>no</v>
          </cell>
          <cell r="S160" t="str">
            <v>Specific conductance, microSiemens per centimeter at 25 degrees Celsius</v>
          </cell>
          <cell r="T160" t="str">
            <v>SC</v>
          </cell>
          <cell r="U160">
            <v>162</v>
          </cell>
        </row>
        <row r="161">
          <cell r="A161" t="str">
            <v>56_SC</v>
          </cell>
          <cell r="B161">
            <v>56</v>
          </cell>
          <cell r="C161" t="str">
            <v>07057500</v>
          </cell>
          <cell r="D161" t="str">
            <v>---</v>
          </cell>
          <cell r="E161" t="str">
            <v>---</v>
          </cell>
          <cell r="F161" t="str">
            <v>---</v>
          </cell>
          <cell r="G161" t="str">
            <v>---</v>
          </cell>
          <cell r="H161" t="str">
            <v>---</v>
          </cell>
          <cell r="I161" t="str">
            <v>---</v>
          </cell>
          <cell r="J161" t="str">
            <v>---</v>
          </cell>
          <cell r="K161" t="str">
            <v>---</v>
          </cell>
          <cell r="L161" t="str">
            <v>---</v>
          </cell>
          <cell r="M161" t="str">
            <v>---</v>
          </cell>
          <cell r="N161" t="str">
            <v>---</v>
          </cell>
          <cell r="O161" t="str">
            <v>---</v>
          </cell>
          <cell r="P161" t="str">
            <v>---</v>
          </cell>
          <cell r="Q161" t="str">
            <v>---</v>
          </cell>
          <cell r="R161" t="str">
            <v>no</v>
          </cell>
          <cell r="S161" t="str">
            <v>Specific conductance, microSiemens per centimeter at 25 degrees Celsius</v>
          </cell>
          <cell r="T161" t="str">
            <v>SC</v>
          </cell>
          <cell r="U161">
            <v>163</v>
          </cell>
        </row>
        <row r="162">
          <cell r="A162" t="str">
            <v>57_SC</v>
          </cell>
          <cell r="B162">
            <v>57</v>
          </cell>
          <cell r="C162" t="str">
            <v>07057750</v>
          </cell>
          <cell r="D162" t="str">
            <v>---</v>
          </cell>
          <cell r="E162" t="str">
            <v>---</v>
          </cell>
          <cell r="F162" t="str">
            <v>---</v>
          </cell>
          <cell r="G162" t="str">
            <v>---</v>
          </cell>
          <cell r="H162" t="str">
            <v>---</v>
          </cell>
          <cell r="I162" t="str">
            <v>---</v>
          </cell>
          <cell r="J162" t="str">
            <v>---</v>
          </cell>
          <cell r="K162" t="str">
            <v>---</v>
          </cell>
          <cell r="L162" t="str">
            <v>---</v>
          </cell>
          <cell r="M162" t="str">
            <v>---</v>
          </cell>
          <cell r="N162" t="str">
            <v>---</v>
          </cell>
          <cell r="O162" t="str">
            <v>---</v>
          </cell>
          <cell r="P162" t="str">
            <v>---</v>
          </cell>
          <cell r="Q162" t="str">
            <v>---</v>
          </cell>
          <cell r="R162" t="str">
            <v>no</v>
          </cell>
          <cell r="S162" t="str">
            <v>Specific conductance, microSiemens per centimeter at 25 degrees Celsius</v>
          </cell>
          <cell r="T162" t="str">
            <v>SC</v>
          </cell>
          <cell r="U162">
            <v>164</v>
          </cell>
        </row>
        <row r="163">
          <cell r="A163" t="str">
            <v>58_SC</v>
          </cell>
          <cell r="B163">
            <v>58</v>
          </cell>
          <cell r="C163" t="str">
            <v>07061600</v>
          </cell>
          <cell r="D163" t="str">
            <v>---</v>
          </cell>
          <cell r="E163" t="str">
            <v>---</v>
          </cell>
          <cell r="F163" t="str">
            <v>---</v>
          </cell>
          <cell r="G163" t="str">
            <v>---</v>
          </cell>
          <cell r="H163" t="str">
            <v>---</v>
          </cell>
          <cell r="I163" t="str">
            <v>---</v>
          </cell>
          <cell r="J163" t="str">
            <v>---</v>
          </cell>
          <cell r="K163" t="str">
            <v>---</v>
          </cell>
          <cell r="L163" t="str">
            <v>---</v>
          </cell>
          <cell r="M163" t="str">
            <v>---</v>
          </cell>
          <cell r="N163" t="str">
            <v>---</v>
          </cell>
          <cell r="O163" t="str">
            <v>---</v>
          </cell>
          <cell r="P163" t="str">
            <v>---</v>
          </cell>
          <cell r="Q163" t="str">
            <v>---</v>
          </cell>
          <cell r="R163" t="str">
            <v>no</v>
          </cell>
          <cell r="S163" t="str">
            <v>Specific conductance, microSiemens per centimeter at 25 degrees Celsius</v>
          </cell>
          <cell r="T163" t="str">
            <v>SC</v>
          </cell>
          <cell r="U163">
            <v>165</v>
          </cell>
        </row>
        <row r="164">
          <cell r="A164" t="str">
            <v>59_SC</v>
          </cell>
          <cell r="B164">
            <v>59</v>
          </cell>
          <cell r="C164" t="str">
            <v>07066110</v>
          </cell>
          <cell r="D164">
            <v>71</v>
          </cell>
          <cell r="E164">
            <v>0</v>
          </cell>
          <cell r="F164">
            <v>0</v>
          </cell>
          <cell r="G164" t="str">
            <v>single-period</v>
          </cell>
          <cell r="H164" t="str">
            <v>1993 - 2017</v>
          </cell>
          <cell r="I164">
            <v>11.2</v>
          </cell>
          <cell r="J164">
            <v>1.7919999999999998E-2</v>
          </cell>
          <cell r="K164" t="str">
            <v>up</v>
          </cell>
          <cell r="L164">
            <v>307</v>
          </cell>
          <cell r="M164">
            <v>345</v>
          </cell>
          <cell r="N164">
            <v>302.23700000000002</v>
          </cell>
          <cell r="O164">
            <v>353.58999999999992</v>
          </cell>
          <cell r="P164">
            <v>304</v>
          </cell>
          <cell r="Q164">
            <v>287</v>
          </cell>
          <cell r="R164" t="str">
            <v>yes</v>
          </cell>
          <cell r="S164" t="str">
            <v>Specific conductance, microSiemens per centimeter at 25 degrees Celsius</v>
          </cell>
          <cell r="T164" t="str">
            <v>SC</v>
          </cell>
          <cell r="U164">
            <v>166</v>
          </cell>
        </row>
        <row r="165">
          <cell r="A165" t="str">
            <v>60_SC</v>
          </cell>
          <cell r="B165">
            <v>60</v>
          </cell>
          <cell r="C165" t="str">
            <v>07067500</v>
          </cell>
          <cell r="D165" t="str">
            <v>---</v>
          </cell>
          <cell r="E165" t="str">
            <v>---</v>
          </cell>
          <cell r="F165" t="str">
            <v>---</v>
          </cell>
          <cell r="G165" t="str">
            <v>---</v>
          </cell>
          <cell r="H165" t="str">
            <v>---</v>
          </cell>
          <cell r="I165" t="str">
            <v>---</v>
          </cell>
          <cell r="J165" t="str">
            <v>---</v>
          </cell>
          <cell r="K165" t="str">
            <v>---</v>
          </cell>
          <cell r="L165" t="str">
            <v>---</v>
          </cell>
          <cell r="M165" t="str">
            <v>---</v>
          </cell>
          <cell r="N165" t="str">
            <v>---</v>
          </cell>
          <cell r="O165" t="str">
            <v>---</v>
          </cell>
          <cell r="P165" t="str">
            <v>---</v>
          </cell>
          <cell r="Q165" t="str">
            <v>---</v>
          </cell>
          <cell r="R165" t="str">
            <v>no</v>
          </cell>
          <cell r="S165" t="str">
            <v>Specific conductance, microSiemens per centimeter at 25 degrees Celsius</v>
          </cell>
          <cell r="T165" t="str">
            <v>SC</v>
          </cell>
          <cell r="U165">
            <v>167</v>
          </cell>
        </row>
        <row r="166">
          <cell r="A166" t="str">
            <v>61_SC</v>
          </cell>
          <cell r="B166">
            <v>61</v>
          </cell>
          <cell r="C166" t="str">
            <v>07068000</v>
          </cell>
          <cell r="D166">
            <v>100</v>
          </cell>
          <cell r="E166">
            <v>0</v>
          </cell>
          <cell r="F166">
            <v>0</v>
          </cell>
          <cell r="G166" t="str">
            <v>single-period</v>
          </cell>
          <cell r="H166" t="str">
            <v>1993 - 2017</v>
          </cell>
          <cell r="I166">
            <v>7.8</v>
          </cell>
          <cell r="J166">
            <v>2.3000000000000001E-4</v>
          </cell>
          <cell r="K166" t="str">
            <v>up</v>
          </cell>
          <cell r="L166">
            <v>279</v>
          </cell>
          <cell r="M166">
            <v>312</v>
          </cell>
          <cell r="N166">
            <v>276.40199999999999</v>
          </cell>
          <cell r="O166">
            <v>328.79899999999998</v>
          </cell>
          <cell r="P166">
            <v>263</v>
          </cell>
          <cell r="Q166">
            <v>252</v>
          </cell>
          <cell r="R166" t="str">
            <v>yes</v>
          </cell>
          <cell r="S166" t="str">
            <v>Specific conductance, microSiemens per centimeter at 25 degrees Celsius</v>
          </cell>
          <cell r="T166" t="str">
            <v>SC</v>
          </cell>
          <cell r="U166">
            <v>168</v>
          </cell>
        </row>
        <row r="167">
          <cell r="A167" t="str">
            <v>62_SC</v>
          </cell>
          <cell r="B167">
            <v>62</v>
          </cell>
          <cell r="C167" t="str">
            <v>07068510</v>
          </cell>
          <cell r="D167" t="str">
            <v>---</v>
          </cell>
          <cell r="E167" t="str">
            <v>---</v>
          </cell>
          <cell r="F167" t="str">
            <v>---</v>
          </cell>
          <cell r="G167" t="str">
            <v>---</v>
          </cell>
          <cell r="H167" t="str">
            <v>---</v>
          </cell>
          <cell r="I167" t="str">
            <v>---</v>
          </cell>
          <cell r="J167" t="str">
            <v>---</v>
          </cell>
          <cell r="K167" t="str">
            <v>---</v>
          </cell>
          <cell r="L167" t="str">
            <v>---</v>
          </cell>
          <cell r="M167" t="str">
            <v>---</v>
          </cell>
          <cell r="N167" t="str">
            <v>---</v>
          </cell>
          <cell r="O167" t="str">
            <v>---</v>
          </cell>
          <cell r="P167" t="str">
            <v>---</v>
          </cell>
          <cell r="Q167" t="str">
            <v>---</v>
          </cell>
          <cell r="R167" t="str">
            <v>no</v>
          </cell>
          <cell r="S167" t="str">
            <v>Specific conductance, microSiemens per centimeter at 25 degrees Celsius</v>
          </cell>
          <cell r="T167" t="str">
            <v>SC</v>
          </cell>
          <cell r="U167">
            <v>169</v>
          </cell>
        </row>
        <row r="168">
          <cell r="A168" t="str">
            <v>64_SC</v>
          </cell>
          <cell r="B168">
            <v>64</v>
          </cell>
          <cell r="C168" t="str">
            <v>07071500</v>
          </cell>
          <cell r="D168" t="str">
            <v>---</v>
          </cell>
          <cell r="E168" t="str">
            <v>---</v>
          </cell>
          <cell r="F168" t="str">
            <v>---</v>
          </cell>
          <cell r="G168" t="str">
            <v>---</v>
          </cell>
          <cell r="H168" t="str">
            <v>---</v>
          </cell>
          <cell r="I168" t="str">
            <v>---</v>
          </cell>
          <cell r="J168" t="str">
            <v>---</v>
          </cell>
          <cell r="K168" t="str">
            <v>---</v>
          </cell>
          <cell r="L168" t="str">
            <v>---</v>
          </cell>
          <cell r="M168" t="str">
            <v>---</v>
          </cell>
          <cell r="N168" t="str">
            <v>---</v>
          </cell>
          <cell r="O168" t="str">
            <v>---</v>
          </cell>
          <cell r="P168" t="str">
            <v>---</v>
          </cell>
          <cell r="Q168" t="str">
            <v>---</v>
          </cell>
          <cell r="R168" t="str">
            <v>no</v>
          </cell>
          <cell r="S168" t="str">
            <v>Specific conductance, microSiemens per centimeter at 25 degrees Celsius</v>
          </cell>
          <cell r="T168" t="str">
            <v>SC</v>
          </cell>
          <cell r="U168">
            <v>170</v>
          </cell>
        </row>
        <row r="169">
          <cell r="A169" t="str">
            <v>65_SC</v>
          </cell>
          <cell r="B169">
            <v>65</v>
          </cell>
          <cell r="C169" t="str">
            <v>07185764</v>
          </cell>
          <cell r="D169" t="str">
            <v>---</v>
          </cell>
          <cell r="E169" t="str">
            <v>---</v>
          </cell>
          <cell r="F169" t="str">
            <v>---</v>
          </cell>
          <cell r="G169" t="str">
            <v>---</v>
          </cell>
          <cell r="H169" t="str">
            <v>---</v>
          </cell>
          <cell r="I169" t="str">
            <v>---</v>
          </cell>
          <cell r="J169" t="str">
            <v>---</v>
          </cell>
          <cell r="K169" t="str">
            <v>---</v>
          </cell>
          <cell r="L169" t="str">
            <v>---</v>
          </cell>
          <cell r="M169" t="str">
            <v>---</v>
          </cell>
          <cell r="N169" t="str">
            <v>---</v>
          </cell>
          <cell r="O169" t="str">
            <v>---</v>
          </cell>
          <cell r="P169" t="str">
            <v>---</v>
          </cell>
          <cell r="Q169" t="str">
            <v>---</v>
          </cell>
          <cell r="R169" t="str">
            <v>no</v>
          </cell>
          <cell r="S169" t="str">
            <v>Specific conductance, microSiemens per centimeter at 25 degrees Celsius</v>
          </cell>
          <cell r="T169" t="str">
            <v>SC</v>
          </cell>
          <cell r="U169">
            <v>171</v>
          </cell>
        </row>
        <row r="170">
          <cell r="A170" t="str">
            <v>66_SC</v>
          </cell>
          <cell r="B170">
            <v>66</v>
          </cell>
          <cell r="C170" t="str">
            <v>07186480</v>
          </cell>
          <cell r="D170" t="str">
            <v>---</v>
          </cell>
          <cell r="E170" t="str">
            <v>---</v>
          </cell>
          <cell r="F170" t="str">
            <v>---</v>
          </cell>
          <cell r="G170" t="str">
            <v>---</v>
          </cell>
          <cell r="H170" t="str">
            <v>---</v>
          </cell>
          <cell r="I170" t="str">
            <v>---</v>
          </cell>
          <cell r="J170" t="str">
            <v>---</v>
          </cell>
          <cell r="K170" t="str">
            <v>---</v>
          </cell>
          <cell r="L170" t="str">
            <v>---</v>
          </cell>
          <cell r="M170" t="str">
            <v>---</v>
          </cell>
          <cell r="N170" t="str">
            <v>---</v>
          </cell>
          <cell r="O170" t="str">
            <v>---</v>
          </cell>
          <cell r="P170" t="str">
            <v>---</v>
          </cell>
          <cell r="Q170" t="str">
            <v>---</v>
          </cell>
          <cell r="R170" t="str">
            <v>no</v>
          </cell>
          <cell r="S170" t="str">
            <v>Specific conductance, microSiemens per centimeter at 25 degrees Celsius</v>
          </cell>
          <cell r="T170" t="str">
            <v>SC</v>
          </cell>
          <cell r="U170">
            <v>172</v>
          </cell>
        </row>
        <row r="171">
          <cell r="A171" t="str">
            <v>67_SC</v>
          </cell>
          <cell r="B171">
            <v>67</v>
          </cell>
          <cell r="C171" t="str">
            <v>07186600</v>
          </cell>
          <cell r="D171" t="str">
            <v>---</v>
          </cell>
          <cell r="E171" t="str">
            <v>---</v>
          </cell>
          <cell r="F171" t="str">
            <v>---</v>
          </cell>
          <cell r="G171" t="str">
            <v>---</v>
          </cell>
          <cell r="H171" t="str">
            <v>---</v>
          </cell>
          <cell r="I171" t="str">
            <v>---</v>
          </cell>
          <cell r="J171" t="str">
            <v>---</v>
          </cell>
          <cell r="K171" t="str">
            <v>---</v>
          </cell>
          <cell r="L171" t="str">
            <v>---</v>
          </cell>
          <cell r="M171" t="str">
            <v>---</v>
          </cell>
          <cell r="N171" t="str">
            <v>---</v>
          </cell>
          <cell r="O171" t="str">
            <v>---</v>
          </cell>
          <cell r="P171" t="str">
            <v>---</v>
          </cell>
          <cell r="Q171" t="str">
            <v>---</v>
          </cell>
          <cell r="R171" t="str">
            <v>no</v>
          </cell>
          <cell r="S171" t="str">
            <v>Specific conductance, microSiemens per centimeter at 25 degrees Celsius</v>
          </cell>
          <cell r="T171" t="str">
            <v>SC</v>
          </cell>
          <cell r="U171">
            <v>173</v>
          </cell>
        </row>
        <row r="172">
          <cell r="A172" t="str">
            <v>68_SC</v>
          </cell>
          <cell r="B172">
            <v>68</v>
          </cell>
          <cell r="C172" t="str">
            <v>07187000</v>
          </cell>
          <cell r="D172">
            <v>62</v>
          </cell>
          <cell r="E172">
            <v>0</v>
          </cell>
          <cell r="F172">
            <v>0</v>
          </cell>
          <cell r="G172" t="str">
            <v>null</v>
          </cell>
          <cell r="H172" t="str">
            <v>2006 - 2017</v>
          </cell>
          <cell r="I172" t="str">
            <v>--</v>
          </cell>
          <cell r="J172" t="str">
            <v>--</v>
          </cell>
          <cell r="K172" t="str">
            <v>--</v>
          </cell>
          <cell r="L172" t="str">
            <v>--</v>
          </cell>
          <cell r="M172" t="str">
            <v>--</v>
          </cell>
          <cell r="N172" t="str">
            <v>--</v>
          </cell>
          <cell r="O172" t="str">
            <v>--</v>
          </cell>
          <cell r="P172" t="str">
            <v>--</v>
          </cell>
          <cell r="Q172" t="str">
            <v>--</v>
          </cell>
          <cell r="R172" t="str">
            <v>yes</v>
          </cell>
          <cell r="S172" t="str">
            <v>Specific conductance, microSiemens per centimeter at 25 degrees Celsius</v>
          </cell>
          <cell r="T172" t="str">
            <v>SC</v>
          </cell>
          <cell r="U172">
            <v>174</v>
          </cell>
        </row>
        <row r="173">
          <cell r="A173" t="str">
            <v>69_SC</v>
          </cell>
          <cell r="B173">
            <v>69</v>
          </cell>
          <cell r="C173" t="str">
            <v>07188838</v>
          </cell>
          <cell r="D173" t="str">
            <v>---</v>
          </cell>
          <cell r="E173" t="str">
            <v>---</v>
          </cell>
          <cell r="F173" t="str">
            <v>---</v>
          </cell>
          <cell r="G173" t="str">
            <v>---</v>
          </cell>
          <cell r="H173" t="str">
            <v>---</v>
          </cell>
          <cell r="I173" t="str">
            <v>---</v>
          </cell>
          <cell r="J173" t="str">
            <v>---</v>
          </cell>
          <cell r="K173" t="str">
            <v>---</v>
          </cell>
          <cell r="L173" t="str">
            <v>---</v>
          </cell>
          <cell r="M173" t="str">
            <v>---</v>
          </cell>
          <cell r="N173" t="str">
            <v>---</v>
          </cell>
          <cell r="O173" t="str">
            <v>---</v>
          </cell>
          <cell r="P173" t="str">
            <v>---</v>
          </cell>
          <cell r="Q173" t="str">
            <v>---</v>
          </cell>
          <cell r="R173" t="str">
            <v>no</v>
          </cell>
          <cell r="S173" t="str">
            <v>Specific conductance, microSiemens per centimeter at 25 degrees Celsius</v>
          </cell>
          <cell r="T173" t="str">
            <v>SC</v>
          </cell>
          <cell r="U173">
            <v>175</v>
          </cell>
        </row>
        <row r="174">
          <cell r="A174" t="str">
            <v>70_SC</v>
          </cell>
          <cell r="B174">
            <v>70</v>
          </cell>
          <cell r="C174" t="str">
            <v>07189000</v>
          </cell>
          <cell r="D174">
            <v>81</v>
          </cell>
          <cell r="E174">
            <v>0</v>
          </cell>
          <cell r="F174">
            <v>0</v>
          </cell>
          <cell r="G174" t="str">
            <v>null</v>
          </cell>
          <cell r="H174" t="str">
            <v>1997 - 2017</v>
          </cell>
          <cell r="I174" t="str">
            <v>--</v>
          </cell>
          <cell r="J174" t="str">
            <v>--</v>
          </cell>
          <cell r="K174" t="str">
            <v>--</v>
          </cell>
          <cell r="L174" t="str">
            <v>--</v>
          </cell>
          <cell r="M174" t="str">
            <v>--</v>
          </cell>
          <cell r="N174" t="str">
            <v>--</v>
          </cell>
          <cell r="O174" t="str">
            <v>--</v>
          </cell>
          <cell r="P174" t="str">
            <v>--</v>
          </cell>
          <cell r="Q174" t="str">
            <v>--</v>
          </cell>
          <cell r="R174" t="str">
            <v>yes</v>
          </cell>
          <cell r="S174" t="str">
            <v>Specific conductance, microSiemens per centimeter at 25 degrees Celsius</v>
          </cell>
          <cell r="T174" t="str">
            <v>SC</v>
          </cell>
          <cell r="U174">
            <v>176</v>
          </cell>
        </row>
        <row r="175">
          <cell r="A175" t="str">
            <v>71_SC</v>
          </cell>
          <cell r="B175">
            <v>71</v>
          </cell>
          <cell r="C175" t="str">
            <v>07189100</v>
          </cell>
          <cell r="D175" t="str">
            <v>---</v>
          </cell>
          <cell r="E175" t="str">
            <v>---</v>
          </cell>
          <cell r="F175" t="str">
            <v>---</v>
          </cell>
          <cell r="G175" t="str">
            <v>---</v>
          </cell>
          <cell r="H175" t="str">
            <v>---</v>
          </cell>
          <cell r="I175" t="str">
            <v>---</v>
          </cell>
          <cell r="J175" t="str">
            <v>---</v>
          </cell>
          <cell r="K175" t="str">
            <v>---</v>
          </cell>
          <cell r="L175" t="str">
            <v>---</v>
          </cell>
          <cell r="M175" t="str">
            <v>---</v>
          </cell>
          <cell r="N175" t="str">
            <v>---</v>
          </cell>
          <cell r="O175" t="str">
            <v>---</v>
          </cell>
          <cell r="P175" t="str">
            <v>---</v>
          </cell>
          <cell r="Q175" t="str">
            <v>---</v>
          </cell>
          <cell r="R175" t="str">
            <v>no</v>
          </cell>
          <cell r="S175" t="str">
            <v>Specific conductance, microSiemens per centimeter at 25 degrees Celsius</v>
          </cell>
          <cell r="T175" t="str">
            <v>SC</v>
          </cell>
          <cell r="U175">
            <v>177</v>
          </cell>
        </row>
        <row r="176">
          <cell r="A176" t="str">
            <v>1_pH</v>
          </cell>
          <cell r="B176">
            <v>1</v>
          </cell>
          <cell r="C176" t="str">
            <v>05495000</v>
          </cell>
          <cell r="D176" t="str">
            <v>---</v>
          </cell>
          <cell r="E176" t="str">
            <v>---</v>
          </cell>
          <cell r="F176" t="str">
            <v>---</v>
          </cell>
          <cell r="G176" t="str">
            <v>---</v>
          </cell>
          <cell r="H176" t="str">
            <v>---</v>
          </cell>
          <cell r="I176" t="str">
            <v>---</v>
          </cell>
          <cell r="J176" t="str">
            <v>---</v>
          </cell>
          <cell r="K176" t="str">
            <v>---</v>
          </cell>
          <cell r="L176" t="str">
            <v>---</v>
          </cell>
          <cell r="M176" t="str">
            <v>---</v>
          </cell>
          <cell r="N176" t="str">
            <v>---</v>
          </cell>
          <cell r="O176" t="str">
            <v>---</v>
          </cell>
          <cell r="P176" t="str">
            <v>---</v>
          </cell>
          <cell r="Q176" t="str">
            <v>---</v>
          </cell>
          <cell r="R176" t="str">
            <v>no</v>
          </cell>
          <cell r="S176" t="str">
            <v>pH, standard units</v>
          </cell>
          <cell r="T176" t="str">
            <v>pH</v>
          </cell>
          <cell r="U176">
            <v>179</v>
          </cell>
        </row>
        <row r="177">
          <cell r="A177" t="str">
            <v>4_pH</v>
          </cell>
          <cell r="B177">
            <v>4</v>
          </cell>
          <cell r="C177" t="str">
            <v>05500000</v>
          </cell>
          <cell r="D177">
            <v>100</v>
          </cell>
          <cell r="E177">
            <v>0</v>
          </cell>
          <cell r="F177">
            <v>0</v>
          </cell>
          <cell r="G177" t="str">
            <v>null</v>
          </cell>
          <cell r="H177" t="str">
            <v>1993 - 2017</v>
          </cell>
          <cell r="I177" t="str">
            <v>--</v>
          </cell>
          <cell r="J177" t="str">
            <v>--</v>
          </cell>
          <cell r="K177" t="str">
            <v>--</v>
          </cell>
          <cell r="L177" t="str">
            <v>--</v>
          </cell>
          <cell r="M177" t="str">
            <v>--</v>
          </cell>
          <cell r="N177" t="str">
            <v>--</v>
          </cell>
          <cell r="O177" t="str">
            <v>--</v>
          </cell>
          <cell r="P177" t="str">
            <v>--</v>
          </cell>
          <cell r="Q177" t="str">
            <v>--</v>
          </cell>
          <cell r="R177" t="str">
            <v>yes</v>
          </cell>
          <cell r="S177" t="str">
            <v>pH, standard units</v>
          </cell>
          <cell r="T177" t="str">
            <v>pH</v>
          </cell>
          <cell r="U177">
            <v>180</v>
          </cell>
        </row>
        <row r="178">
          <cell r="A178" t="str">
            <v>5_pH</v>
          </cell>
          <cell r="B178">
            <v>5</v>
          </cell>
          <cell r="C178" t="str">
            <v>05514500</v>
          </cell>
          <cell r="D178" t="str">
            <v>---</v>
          </cell>
          <cell r="E178" t="str">
            <v>---</v>
          </cell>
          <cell r="F178" t="str">
            <v>---</v>
          </cell>
          <cell r="G178" t="str">
            <v>---</v>
          </cell>
          <cell r="H178" t="str">
            <v>---</v>
          </cell>
          <cell r="I178" t="str">
            <v>---</v>
          </cell>
          <cell r="J178" t="str">
            <v>---</v>
          </cell>
          <cell r="K178" t="str">
            <v>---</v>
          </cell>
          <cell r="L178" t="str">
            <v>---</v>
          </cell>
          <cell r="M178" t="str">
            <v>---</v>
          </cell>
          <cell r="N178" t="str">
            <v>---</v>
          </cell>
          <cell r="O178" t="str">
            <v>---</v>
          </cell>
          <cell r="P178" t="str">
            <v>---</v>
          </cell>
          <cell r="Q178" t="str">
            <v>---</v>
          </cell>
          <cell r="R178" t="str">
            <v>no</v>
          </cell>
          <cell r="S178" t="str">
            <v>pH, standard units</v>
          </cell>
          <cell r="T178" t="str">
            <v>pH</v>
          </cell>
          <cell r="U178">
            <v>181</v>
          </cell>
        </row>
        <row r="179">
          <cell r="A179" t="str">
            <v>6_pH</v>
          </cell>
          <cell r="B179">
            <v>6</v>
          </cell>
          <cell r="C179" t="str">
            <v>05587455</v>
          </cell>
          <cell r="D179">
            <v>109</v>
          </cell>
          <cell r="E179">
            <v>0</v>
          </cell>
          <cell r="F179">
            <v>0</v>
          </cell>
          <cell r="G179" t="str">
            <v>null</v>
          </cell>
          <cell r="H179" t="str">
            <v>1993 - 2017</v>
          </cell>
          <cell r="I179" t="str">
            <v>--</v>
          </cell>
          <cell r="J179" t="str">
            <v>--</v>
          </cell>
          <cell r="K179" t="str">
            <v>--</v>
          </cell>
          <cell r="L179" t="str">
            <v>--</v>
          </cell>
          <cell r="M179" t="str">
            <v>--</v>
          </cell>
          <cell r="N179" t="str">
            <v>--</v>
          </cell>
          <cell r="O179" t="str">
            <v>--</v>
          </cell>
          <cell r="P179" t="str">
            <v>--</v>
          </cell>
          <cell r="Q179" t="str">
            <v>--</v>
          </cell>
          <cell r="R179" t="str">
            <v>yes</v>
          </cell>
          <cell r="S179" t="str">
            <v>pH, standard units</v>
          </cell>
          <cell r="T179" t="str">
            <v>pH</v>
          </cell>
          <cell r="U179">
            <v>182</v>
          </cell>
        </row>
        <row r="180">
          <cell r="A180" t="str">
            <v>7_pH</v>
          </cell>
          <cell r="B180">
            <v>7</v>
          </cell>
          <cell r="C180" t="str">
            <v>06817700</v>
          </cell>
          <cell r="D180" t="str">
            <v>---</v>
          </cell>
          <cell r="E180" t="str">
            <v>---</v>
          </cell>
          <cell r="F180" t="str">
            <v>---</v>
          </cell>
          <cell r="G180" t="str">
            <v>---</v>
          </cell>
          <cell r="H180" t="str">
            <v>---</v>
          </cell>
          <cell r="I180" t="str">
            <v>---</v>
          </cell>
          <cell r="J180" t="str">
            <v>---</v>
          </cell>
          <cell r="K180" t="str">
            <v>---</v>
          </cell>
          <cell r="L180" t="str">
            <v>---</v>
          </cell>
          <cell r="M180" t="str">
            <v>---</v>
          </cell>
          <cell r="N180" t="str">
            <v>---</v>
          </cell>
          <cell r="O180" t="str">
            <v>---</v>
          </cell>
          <cell r="P180" t="str">
            <v>---</v>
          </cell>
          <cell r="Q180" t="str">
            <v>---</v>
          </cell>
          <cell r="R180" t="str">
            <v>no</v>
          </cell>
          <cell r="S180" t="str">
            <v>pH, standard units</v>
          </cell>
          <cell r="T180" t="str">
            <v>pH</v>
          </cell>
          <cell r="U180">
            <v>183</v>
          </cell>
        </row>
        <row r="181">
          <cell r="A181" t="str">
            <v>8_pH</v>
          </cell>
          <cell r="B181">
            <v>8</v>
          </cell>
          <cell r="C181" t="str">
            <v>06818000</v>
          </cell>
          <cell r="D181">
            <v>100</v>
          </cell>
          <cell r="E181">
            <v>0</v>
          </cell>
          <cell r="F181">
            <v>0</v>
          </cell>
          <cell r="G181" t="str">
            <v>null</v>
          </cell>
          <cell r="H181" t="str">
            <v>1993 - 2007</v>
          </cell>
          <cell r="I181" t="str">
            <v>--</v>
          </cell>
          <cell r="J181" t="str">
            <v>--</v>
          </cell>
          <cell r="K181" t="str">
            <v>--</v>
          </cell>
          <cell r="L181" t="str">
            <v>--</v>
          </cell>
          <cell r="M181" t="str">
            <v>--</v>
          </cell>
          <cell r="N181" t="str">
            <v>--</v>
          </cell>
          <cell r="O181" t="str">
            <v>--</v>
          </cell>
          <cell r="P181" t="str">
            <v>--</v>
          </cell>
          <cell r="Q181" t="str">
            <v>--</v>
          </cell>
          <cell r="R181" t="str">
            <v>yes</v>
          </cell>
          <cell r="S181" t="str">
            <v>pH, standard units</v>
          </cell>
          <cell r="T181" t="str">
            <v>pH</v>
          </cell>
          <cell r="U181">
            <v>184</v>
          </cell>
        </row>
        <row r="182">
          <cell r="A182" t="str">
            <v>9_pH</v>
          </cell>
          <cell r="B182">
            <v>9</v>
          </cell>
          <cell r="C182" t="str">
            <v>06821190</v>
          </cell>
          <cell r="D182" t="str">
            <v>---</v>
          </cell>
          <cell r="E182" t="str">
            <v>---</v>
          </cell>
          <cell r="F182" t="str">
            <v>---</v>
          </cell>
          <cell r="G182" t="str">
            <v>---</v>
          </cell>
          <cell r="H182" t="str">
            <v>---</v>
          </cell>
          <cell r="I182" t="str">
            <v>---</v>
          </cell>
          <cell r="J182" t="str">
            <v>---</v>
          </cell>
          <cell r="K182" t="str">
            <v>---</v>
          </cell>
          <cell r="L182" t="str">
            <v>---</v>
          </cell>
          <cell r="M182" t="str">
            <v>---</v>
          </cell>
          <cell r="N182" t="str">
            <v>---</v>
          </cell>
          <cell r="O182" t="str">
            <v>---</v>
          </cell>
          <cell r="P182" t="str">
            <v>---</v>
          </cell>
          <cell r="Q182" t="str">
            <v>---</v>
          </cell>
          <cell r="R182" t="str">
            <v>no</v>
          </cell>
          <cell r="S182" t="str">
            <v>pH, standard units</v>
          </cell>
          <cell r="T182" t="str">
            <v>pH</v>
          </cell>
          <cell r="U182">
            <v>185</v>
          </cell>
        </row>
        <row r="183">
          <cell r="A183" t="str">
            <v>10_pH</v>
          </cell>
          <cell r="B183">
            <v>10</v>
          </cell>
          <cell r="C183" t="str">
            <v>06894100</v>
          </cell>
          <cell r="D183" t="str">
            <v>---</v>
          </cell>
          <cell r="E183" t="str">
            <v>---</v>
          </cell>
          <cell r="F183" t="str">
            <v>---</v>
          </cell>
          <cell r="G183" t="str">
            <v>---</v>
          </cell>
          <cell r="H183" t="str">
            <v>---</v>
          </cell>
          <cell r="I183" t="str">
            <v>---</v>
          </cell>
          <cell r="J183" t="str">
            <v>---</v>
          </cell>
          <cell r="K183" t="str">
            <v>---</v>
          </cell>
          <cell r="L183" t="str">
            <v>---</v>
          </cell>
          <cell r="M183" t="str">
            <v>---</v>
          </cell>
          <cell r="N183" t="str">
            <v>---</v>
          </cell>
          <cell r="O183" t="str">
            <v>---</v>
          </cell>
          <cell r="P183" t="str">
            <v>---</v>
          </cell>
          <cell r="Q183" t="str">
            <v>---</v>
          </cell>
          <cell r="R183" t="str">
            <v>no</v>
          </cell>
          <cell r="S183" t="str">
            <v>pH, standard units</v>
          </cell>
          <cell r="T183" t="str">
            <v>pH</v>
          </cell>
          <cell r="U183">
            <v>186</v>
          </cell>
        </row>
        <row r="184">
          <cell r="A184" t="str">
            <v>11_pH</v>
          </cell>
          <cell r="B184">
            <v>11</v>
          </cell>
          <cell r="C184" t="str">
            <v>06896187</v>
          </cell>
          <cell r="D184" t="str">
            <v>---</v>
          </cell>
          <cell r="E184" t="str">
            <v>---</v>
          </cell>
          <cell r="F184" t="str">
            <v>---</v>
          </cell>
          <cell r="G184" t="str">
            <v>---</v>
          </cell>
          <cell r="H184" t="str">
            <v>---</v>
          </cell>
          <cell r="I184" t="str">
            <v>---</v>
          </cell>
          <cell r="J184" t="str">
            <v>---</v>
          </cell>
          <cell r="K184" t="str">
            <v>---</v>
          </cell>
          <cell r="L184" t="str">
            <v>---</v>
          </cell>
          <cell r="M184" t="str">
            <v>---</v>
          </cell>
          <cell r="N184" t="str">
            <v>---</v>
          </cell>
          <cell r="O184" t="str">
            <v>---</v>
          </cell>
          <cell r="P184" t="str">
            <v>---</v>
          </cell>
          <cell r="Q184" t="str">
            <v>---</v>
          </cell>
          <cell r="R184" t="str">
            <v>no</v>
          </cell>
          <cell r="S184" t="str">
            <v>pH, standard units</v>
          </cell>
          <cell r="T184" t="str">
            <v>pH</v>
          </cell>
          <cell r="U184">
            <v>187</v>
          </cell>
        </row>
        <row r="185">
          <cell r="A185" t="str">
            <v>12_pH</v>
          </cell>
          <cell r="B185">
            <v>12</v>
          </cell>
          <cell r="C185" t="str">
            <v>06898100</v>
          </cell>
          <cell r="D185" t="str">
            <v>---</v>
          </cell>
          <cell r="E185" t="str">
            <v>---</v>
          </cell>
          <cell r="F185" t="str">
            <v>---</v>
          </cell>
          <cell r="G185" t="str">
            <v>---</v>
          </cell>
          <cell r="H185" t="str">
            <v>---</v>
          </cell>
          <cell r="I185" t="str">
            <v>---</v>
          </cell>
          <cell r="J185" t="str">
            <v>---</v>
          </cell>
          <cell r="K185" t="str">
            <v>---</v>
          </cell>
          <cell r="L185" t="str">
            <v>---</v>
          </cell>
          <cell r="M185" t="str">
            <v>---</v>
          </cell>
          <cell r="N185" t="str">
            <v>---</v>
          </cell>
          <cell r="O185" t="str">
            <v>---</v>
          </cell>
          <cell r="P185" t="str">
            <v>---</v>
          </cell>
          <cell r="Q185" t="str">
            <v>---</v>
          </cell>
          <cell r="R185" t="str">
            <v>no</v>
          </cell>
          <cell r="S185" t="str">
            <v>pH, standard units</v>
          </cell>
          <cell r="T185" t="str">
            <v>pH</v>
          </cell>
          <cell r="U185">
            <v>188</v>
          </cell>
        </row>
        <row r="186">
          <cell r="A186" t="str">
            <v>13_pH</v>
          </cell>
          <cell r="B186">
            <v>13</v>
          </cell>
          <cell r="C186" t="str">
            <v>06898800</v>
          </cell>
          <cell r="D186" t="str">
            <v>---</v>
          </cell>
          <cell r="E186" t="str">
            <v>---</v>
          </cell>
          <cell r="F186" t="str">
            <v>---</v>
          </cell>
          <cell r="G186" t="str">
            <v>---</v>
          </cell>
          <cell r="H186" t="str">
            <v>---</v>
          </cell>
          <cell r="I186" t="str">
            <v>---</v>
          </cell>
          <cell r="J186" t="str">
            <v>---</v>
          </cell>
          <cell r="K186" t="str">
            <v>---</v>
          </cell>
          <cell r="L186" t="str">
            <v>---</v>
          </cell>
          <cell r="M186" t="str">
            <v>---</v>
          </cell>
          <cell r="N186" t="str">
            <v>---</v>
          </cell>
          <cell r="O186" t="str">
            <v>---</v>
          </cell>
          <cell r="P186" t="str">
            <v>---</v>
          </cell>
          <cell r="Q186" t="str">
            <v>---</v>
          </cell>
          <cell r="R186" t="str">
            <v>no</v>
          </cell>
          <cell r="S186" t="str">
            <v>pH, standard units</v>
          </cell>
          <cell r="T186" t="str">
            <v>pH</v>
          </cell>
          <cell r="U186">
            <v>189</v>
          </cell>
        </row>
        <row r="187">
          <cell r="A187" t="str">
            <v>14_pH</v>
          </cell>
          <cell r="B187">
            <v>14</v>
          </cell>
          <cell r="C187" t="str">
            <v>06899580</v>
          </cell>
          <cell r="D187">
            <v>75</v>
          </cell>
          <cell r="E187">
            <v>0</v>
          </cell>
          <cell r="F187">
            <v>0</v>
          </cell>
          <cell r="G187" t="str">
            <v>null</v>
          </cell>
          <cell r="H187" t="str">
            <v>1993 - 2017</v>
          </cell>
          <cell r="I187" t="str">
            <v>--</v>
          </cell>
          <cell r="J187" t="str">
            <v>--</v>
          </cell>
          <cell r="K187" t="str">
            <v>--</v>
          </cell>
          <cell r="L187" t="str">
            <v>--</v>
          </cell>
          <cell r="M187" t="str">
            <v>--</v>
          </cell>
          <cell r="N187" t="str">
            <v>--</v>
          </cell>
          <cell r="O187" t="str">
            <v>--</v>
          </cell>
          <cell r="P187" t="str">
            <v>--</v>
          </cell>
          <cell r="Q187" t="str">
            <v>--</v>
          </cell>
          <cell r="R187" t="str">
            <v>yes</v>
          </cell>
          <cell r="S187" t="str">
            <v>pH, standard units</v>
          </cell>
          <cell r="T187" t="str">
            <v>pH</v>
          </cell>
          <cell r="U187">
            <v>190</v>
          </cell>
        </row>
        <row r="188">
          <cell r="A188" t="str">
            <v>15_pH</v>
          </cell>
          <cell r="B188">
            <v>15</v>
          </cell>
          <cell r="C188" t="str">
            <v>06899950</v>
          </cell>
          <cell r="D188">
            <v>28</v>
          </cell>
          <cell r="E188">
            <v>0</v>
          </cell>
          <cell r="F188">
            <v>0</v>
          </cell>
          <cell r="G188" t="str">
            <v>MRNM</v>
          </cell>
          <cell r="H188" t="str">
            <v>2011 - 2017</v>
          </cell>
          <cell r="I188" t="str">
            <v>--</v>
          </cell>
          <cell r="J188" t="str">
            <v>--</v>
          </cell>
          <cell r="K188" t="str">
            <v>--</v>
          </cell>
          <cell r="L188" t="str">
            <v>--</v>
          </cell>
          <cell r="M188" t="str">
            <v>--</v>
          </cell>
          <cell r="N188" t="str">
            <v>--</v>
          </cell>
          <cell r="O188" t="str">
            <v>--</v>
          </cell>
          <cell r="P188" t="str">
            <v>--</v>
          </cell>
          <cell r="Q188" t="str">
            <v>--</v>
          </cell>
          <cell r="R188" t="str">
            <v>yes</v>
          </cell>
          <cell r="S188" t="str">
            <v>pH, standard units</v>
          </cell>
          <cell r="T188" t="str">
            <v>pH</v>
          </cell>
          <cell r="U188">
            <v>191</v>
          </cell>
        </row>
        <row r="189">
          <cell r="A189" t="str">
            <v>16_pH</v>
          </cell>
          <cell r="B189">
            <v>16</v>
          </cell>
          <cell r="C189" t="str">
            <v>06900100</v>
          </cell>
          <cell r="D189">
            <v>28</v>
          </cell>
          <cell r="E189">
            <v>0</v>
          </cell>
          <cell r="F189">
            <v>0</v>
          </cell>
          <cell r="G189" t="str">
            <v>MRNM</v>
          </cell>
          <cell r="H189" t="str">
            <v>2011 - 2017</v>
          </cell>
          <cell r="I189" t="str">
            <v>--</v>
          </cell>
          <cell r="J189" t="str">
            <v>--</v>
          </cell>
          <cell r="K189" t="str">
            <v>--</v>
          </cell>
          <cell r="L189" t="str">
            <v>--</v>
          </cell>
          <cell r="M189" t="str">
            <v>--</v>
          </cell>
          <cell r="N189" t="str">
            <v>--</v>
          </cell>
          <cell r="O189" t="str">
            <v>--</v>
          </cell>
          <cell r="P189" t="str">
            <v>--</v>
          </cell>
          <cell r="Q189" t="str">
            <v>--</v>
          </cell>
          <cell r="R189" t="str">
            <v>yes</v>
          </cell>
          <cell r="S189" t="str">
            <v>pH, standard units</v>
          </cell>
          <cell r="T189" t="str">
            <v>pH</v>
          </cell>
          <cell r="U189">
            <v>192</v>
          </cell>
        </row>
        <row r="190">
          <cell r="A190" t="str">
            <v>17_pH</v>
          </cell>
          <cell r="B190">
            <v>17</v>
          </cell>
          <cell r="C190" t="str">
            <v>06900900</v>
          </cell>
          <cell r="D190">
            <v>68</v>
          </cell>
          <cell r="E190">
            <v>0</v>
          </cell>
          <cell r="F190">
            <v>0</v>
          </cell>
          <cell r="G190" t="str">
            <v>null</v>
          </cell>
          <cell r="H190" t="str">
            <v>2001 - 2017</v>
          </cell>
          <cell r="I190" t="str">
            <v>--</v>
          </cell>
          <cell r="J190" t="str">
            <v>--</v>
          </cell>
          <cell r="K190" t="str">
            <v>--</v>
          </cell>
          <cell r="L190" t="str">
            <v>--</v>
          </cell>
          <cell r="M190" t="str">
            <v>--</v>
          </cell>
          <cell r="N190" t="str">
            <v>--</v>
          </cell>
          <cell r="O190" t="str">
            <v>--</v>
          </cell>
          <cell r="P190" t="str">
            <v>--</v>
          </cell>
          <cell r="Q190" t="str">
            <v>--</v>
          </cell>
          <cell r="R190" t="str">
            <v>yes</v>
          </cell>
          <cell r="S190" t="str">
            <v>pH, standard units</v>
          </cell>
          <cell r="T190" t="str">
            <v>pH</v>
          </cell>
          <cell r="U190">
            <v>193</v>
          </cell>
        </row>
        <row r="191">
          <cell r="A191" t="str">
            <v>18_pH</v>
          </cell>
          <cell r="B191">
            <v>18</v>
          </cell>
          <cell r="C191" t="str">
            <v>06902000</v>
          </cell>
          <cell r="D191">
            <v>101</v>
          </cell>
          <cell r="E191">
            <v>0</v>
          </cell>
          <cell r="F191">
            <v>0</v>
          </cell>
          <cell r="G191" t="str">
            <v>single-period</v>
          </cell>
          <cell r="H191" t="str">
            <v>1993 - 2017</v>
          </cell>
          <cell r="I191">
            <v>4.2</v>
          </cell>
          <cell r="J191">
            <v>2.1199999999999999E-3</v>
          </cell>
          <cell r="K191" t="str">
            <v>down</v>
          </cell>
          <cell r="L191">
            <v>7.7</v>
          </cell>
          <cell r="M191">
            <v>7.6</v>
          </cell>
          <cell r="N191">
            <v>7.4820000000000011</v>
          </cell>
          <cell r="O191">
            <v>8.0079999999999991</v>
          </cell>
          <cell r="P191">
            <v>7.5</v>
          </cell>
          <cell r="Q191">
            <v>7.4</v>
          </cell>
          <cell r="R191" t="str">
            <v>yes</v>
          </cell>
          <cell r="S191" t="str">
            <v>pH, standard units</v>
          </cell>
          <cell r="T191" t="str">
            <v>pH</v>
          </cell>
          <cell r="U191">
            <v>194</v>
          </cell>
        </row>
        <row r="192">
          <cell r="A192" t="str">
            <v>19_pH</v>
          </cell>
          <cell r="B192">
            <v>19</v>
          </cell>
          <cell r="C192" t="str">
            <v>06905500</v>
          </cell>
          <cell r="D192" t="str">
            <v>---</v>
          </cell>
          <cell r="E192" t="str">
            <v>---</v>
          </cell>
          <cell r="F192" t="str">
            <v>---</v>
          </cell>
          <cell r="G192" t="str">
            <v>---</v>
          </cell>
          <cell r="H192" t="str">
            <v>---</v>
          </cell>
          <cell r="I192" t="str">
            <v>---</v>
          </cell>
          <cell r="J192" t="str">
            <v>---</v>
          </cell>
          <cell r="K192" t="str">
            <v>---</v>
          </cell>
          <cell r="L192" t="str">
            <v>---</v>
          </cell>
          <cell r="M192" t="str">
            <v>---</v>
          </cell>
          <cell r="N192" t="str">
            <v>---</v>
          </cell>
          <cell r="O192" t="str">
            <v>---</v>
          </cell>
          <cell r="P192" t="str">
            <v>---</v>
          </cell>
          <cell r="Q192" t="str">
            <v>---</v>
          </cell>
          <cell r="R192" t="str">
            <v>no</v>
          </cell>
          <cell r="S192" t="str">
            <v>pH, standard units</v>
          </cell>
          <cell r="T192" t="str">
            <v>pH</v>
          </cell>
          <cell r="U192">
            <v>195</v>
          </cell>
        </row>
        <row r="193">
          <cell r="A193" t="str">
            <v>20_pH</v>
          </cell>
          <cell r="B193">
            <v>20</v>
          </cell>
          <cell r="C193" t="str">
            <v>06905725</v>
          </cell>
          <cell r="D193">
            <v>56</v>
          </cell>
          <cell r="E193">
            <v>0</v>
          </cell>
          <cell r="F193">
            <v>0</v>
          </cell>
          <cell r="G193" t="str">
            <v>MRNM</v>
          </cell>
          <cell r="H193" t="str">
            <v>2003 - 2017</v>
          </cell>
          <cell r="I193" t="str">
            <v>--</v>
          </cell>
          <cell r="J193" t="str">
            <v>--</v>
          </cell>
          <cell r="K193" t="str">
            <v>--</v>
          </cell>
          <cell r="L193" t="str">
            <v>--</v>
          </cell>
          <cell r="M193" t="str">
            <v>--</v>
          </cell>
          <cell r="N193" t="str">
            <v>--</v>
          </cell>
          <cell r="O193" t="str">
            <v>--</v>
          </cell>
          <cell r="P193" t="str">
            <v>--</v>
          </cell>
          <cell r="Q193" t="str">
            <v>--</v>
          </cell>
          <cell r="R193" t="str">
            <v>yes</v>
          </cell>
          <cell r="S193" t="str">
            <v>pH, standard units</v>
          </cell>
          <cell r="T193" t="str">
            <v>pH</v>
          </cell>
          <cell r="U193">
            <v>196</v>
          </cell>
        </row>
        <row r="194">
          <cell r="A194" t="str">
            <v>22_pH</v>
          </cell>
          <cell r="B194">
            <v>22</v>
          </cell>
          <cell r="C194" t="str">
            <v>06907300</v>
          </cell>
          <cell r="D194" t="str">
            <v>---</v>
          </cell>
          <cell r="E194" t="str">
            <v>---</v>
          </cell>
          <cell r="F194" t="str">
            <v>---</v>
          </cell>
          <cell r="G194" t="str">
            <v>---</v>
          </cell>
          <cell r="H194" t="str">
            <v>---</v>
          </cell>
          <cell r="I194" t="str">
            <v>---</v>
          </cell>
          <cell r="J194" t="str">
            <v>---</v>
          </cell>
          <cell r="K194" t="str">
            <v>---</v>
          </cell>
          <cell r="L194" t="str">
            <v>---</v>
          </cell>
          <cell r="M194" t="str">
            <v>---</v>
          </cell>
          <cell r="N194" t="str">
            <v>---</v>
          </cell>
          <cell r="O194" t="str">
            <v>---</v>
          </cell>
          <cell r="P194" t="str">
            <v>---</v>
          </cell>
          <cell r="Q194" t="str">
            <v>---</v>
          </cell>
          <cell r="R194" t="str">
            <v>no</v>
          </cell>
          <cell r="S194" t="str">
            <v>pH, standard units</v>
          </cell>
          <cell r="T194" t="str">
            <v>pH</v>
          </cell>
          <cell r="U194">
            <v>197</v>
          </cell>
        </row>
        <row r="195">
          <cell r="A195" t="str">
            <v>24_pH</v>
          </cell>
          <cell r="B195">
            <v>24</v>
          </cell>
          <cell r="C195" t="str">
            <v>06918070</v>
          </cell>
          <cell r="D195" t="str">
            <v>---</v>
          </cell>
          <cell r="E195" t="str">
            <v>---</v>
          </cell>
          <cell r="F195" t="str">
            <v>---</v>
          </cell>
          <cell r="G195" t="str">
            <v>---</v>
          </cell>
          <cell r="H195" t="str">
            <v>---</v>
          </cell>
          <cell r="I195" t="str">
            <v>---</v>
          </cell>
          <cell r="J195" t="str">
            <v>---</v>
          </cell>
          <cell r="K195" t="str">
            <v>---</v>
          </cell>
          <cell r="L195" t="str">
            <v>---</v>
          </cell>
          <cell r="M195" t="str">
            <v>---</v>
          </cell>
          <cell r="N195" t="str">
            <v>---</v>
          </cell>
          <cell r="O195" t="str">
            <v>---</v>
          </cell>
          <cell r="P195" t="str">
            <v>---</v>
          </cell>
          <cell r="Q195" t="str">
            <v>---</v>
          </cell>
          <cell r="R195" t="str">
            <v>no</v>
          </cell>
          <cell r="S195" t="str">
            <v>pH, standard units</v>
          </cell>
          <cell r="T195" t="str">
            <v>pH</v>
          </cell>
          <cell r="U195">
            <v>198</v>
          </cell>
        </row>
        <row r="196">
          <cell r="A196" t="str">
            <v>25_pH</v>
          </cell>
          <cell r="B196">
            <v>25</v>
          </cell>
          <cell r="C196" t="str">
            <v>06918600</v>
          </cell>
          <cell r="D196">
            <v>83</v>
          </cell>
          <cell r="E196">
            <v>0</v>
          </cell>
          <cell r="F196">
            <v>0</v>
          </cell>
          <cell r="G196" t="str">
            <v>null</v>
          </cell>
          <cell r="H196" t="str">
            <v>1993 - 2017</v>
          </cell>
          <cell r="I196" t="str">
            <v>--</v>
          </cell>
          <cell r="J196" t="str">
            <v>--</v>
          </cell>
          <cell r="K196" t="str">
            <v>--</v>
          </cell>
          <cell r="L196" t="str">
            <v>--</v>
          </cell>
          <cell r="M196" t="str">
            <v>--</v>
          </cell>
          <cell r="N196" t="str">
            <v>--</v>
          </cell>
          <cell r="O196" t="str">
            <v>--</v>
          </cell>
          <cell r="P196" t="str">
            <v>--</v>
          </cell>
          <cell r="Q196" t="str">
            <v>--</v>
          </cell>
          <cell r="R196" t="str">
            <v>yes</v>
          </cell>
          <cell r="S196" t="str">
            <v>pH, standard units</v>
          </cell>
          <cell r="T196" t="str">
            <v>pH</v>
          </cell>
          <cell r="U196">
            <v>199</v>
          </cell>
        </row>
        <row r="197">
          <cell r="A197" t="str">
            <v>26_pH</v>
          </cell>
          <cell r="B197">
            <v>26</v>
          </cell>
          <cell r="C197" t="str">
            <v>06921070</v>
          </cell>
          <cell r="D197" t="str">
            <v>---</v>
          </cell>
          <cell r="E197" t="str">
            <v>---</v>
          </cell>
          <cell r="F197" t="str">
            <v>---</v>
          </cell>
          <cell r="G197" t="str">
            <v>---</v>
          </cell>
          <cell r="H197" t="str">
            <v>---</v>
          </cell>
          <cell r="I197" t="str">
            <v>---</v>
          </cell>
          <cell r="J197" t="str">
            <v>---</v>
          </cell>
          <cell r="K197" t="str">
            <v>---</v>
          </cell>
          <cell r="L197" t="str">
            <v>---</v>
          </cell>
          <cell r="M197" t="str">
            <v>---</v>
          </cell>
          <cell r="N197" t="str">
            <v>---</v>
          </cell>
          <cell r="O197" t="str">
            <v>---</v>
          </cell>
          <cell r="P197" t="str">
            <v>---</v>
          </cell>
          <cell r="Q197" t="str">
            <v>---</v>
          </cell>
          <cell r="R197" t="str">
            <v>no</v>
          </cell>
          <cell r="S197" t="str">
            <v>pH, standard units</v>
          </cell>
          <cell r="T197" t="str">
            <v>pH</v>
          </cell>
          <cell r="U197">
            <v>200</v>
          </cell>
        </row>
        <row r="198">
          <cell r="A198" t="str">
            <v>27_pH</v>
          </cell>
          <cell r="B198">
            <v>27</v>
          </cell>
          <cell r="C198" t="str">
            <v>06921590</v>
          </cell>
          <cell r="D198" t="str">
            <v>---</v>
          </cell>
          <cell r="E198" t="str">
            <v>---</v>
          </cell>
          <cell r="F198" t="str">
            <v>---</v>
          </cell>
          <cell r="G198" t="str">
            <v>---</v>
          </cell>
          <cell r="H198" t="str">
            <v>---</v>
          </cell>
          <cell r="I198" t="str">
            <v>---</v>
          </cell>
          <cell r="J198" t="str">
            <v>---</v>
          </cell>
          <cell r="K198" t="str">
            <v>---</v>
          </cell>
          <cell r="L198" t="str">
            <v>---</v>
          </cell>
          <cell r="M198" t="str">
            <v>---</v>
          </cell>
          <cell r="N198" t="str">
            <v>---</v>
          </cell>
          <cell r="O198" t="str">
            <v>---</v>
          </cell>
          <cell r="P198" t="str">
            <v>---</v>
          </cell>
          <cell r="Q198" t="str">
            <v>---</v>
          </cell>
          <cell r="R198" t="str">
            <v>no</v>
          </cell>
          <cell r="S198" t="str">
            <v>pH, standard units</v>
          </cell>
          <cell r="T198" t="str">
            <v>pH</v>
          </cell>
          <cell r="U198">
            <v>201</v>
          </cell>
        </row>
        <row r="199">
          <cell r="A199" t="str">
            <v>29_pH</v>
          </cell>
          <cell r="B199">
            <v>29</v>
          </cell>
          <cell r="C199" t="str">
            <v>06926510</v>
          </cell>
          <cell r="D199" t="str">
            <v>---</v>
          </cell>
          <cell r="E199" t="str">
            <v>---</v>
          </cell>
          <cell r="F199" t="str">
            <v>---</v>
          </cell>
          <cell r="G199" t="str">
            <v>---</v>
          </cell>
          <cell r="H199" t="str">
            <v>---</v>
          </cell>
          <cell r="I199" t="str">
            <v>---</v>
          </cell>
          <cell r="J199" t="str">
            <v>---</v>
          </cell>
          <cell r="K199" t="str">
            <v>---</v>
          </cell>
          <cell r="L199" t="str">
            <v>---</v>
          </cell>
          <cell r="M199" t="str">
            <v>---</v>
          </cell>
          <cell r="N199" t="str">
            <v>---</v>
          </cell>
          <cell r="O199" t="str">
            <v>---</v>
          </cell>
          <cell r="P199" t="str">
            <v>---</v>
          </cell>
          <cell r="Q199" t="str">
            <v>---</v>
          </cell>
          <cell r="R199" t="str">
            <v>no</v>
          </cell>
          <cell r="S199" t="str">
            <v>pH, standard units</v>
          </cell>
          <cell r="T199" t="str">
            <v>pH</v>
          </cell>
          <cell r="U199">
            <v>202</v>
          </cell>
        </row>
        <row r="200">
          <cell r="A200" t="str">
            <v>32_pH</v>
          </cell>
          <cell r="B200">
            <v>32</v>
          </cell>
          <cell r="C200" t="str">
            <v>06930450</v>
          </cell>
          <cell r="D200" t="str">
            <v>---</v>
          </cell>
          <cell r="E200" t="str">
            <v>---</v>
          </cell>
          <cell r="F200" t="str">
            <v>---</v>
          </cell>
          <cell r="G200" t="str">
            <v>---</v>
          </cell>
          <cell r="H200" t="str">
            <v>---</v>
          </cell>
          <cell r="I200" t="str">
            <v>---</v>
          </cell>
          <cell r="J200" t="str">
            <v>---</v>
          </cell>
          <cell r="K200" t="str">
            <v>---</v>
          </cell>
          <cell r="L200" t="str">
            <v>---</v>
          </cell>
          <cell r="M200" t="str">
            <v>---</v>
          </cell>
          <cell r="N200" t="str">
            <v>---</v>
          </cell>
          <cell r="O200" t="str">
            <v>---</v>
          </cell>
          <cell r="P200" t="str">
            <v>---</v>
          </cell>
          <cell r="Q200" t="str">
            <v>---</v>
          </cell>
          <cell r="R200" t="str">
            <v>no</v>
          </cell>
          <cell r="S200" t="str">
            <v>pH, standard units</v>
          </cell>
          <cell r="T200" t="str">
            <v>pH</v>
          </cell>
          <cell r="U200">
            <v>203</v>
          </cell>
        </row>
        <row r="201">
          <cell r="A201" t="str">
            <v>33_pH</v>
          </cell>
          <cell r="B201">
            <v>33</v>
          </cell>
          <cell r="C201" t="str">
            <v>06930800</v>
          </cell>
          <cell r="D201">
            <v>100</v>
          </cell>
          <cell r="E201">
            <v>0</v>
          </cell>
          <cell r="F201">
            <v>0</v>
          </cell>
          <cell r="G201" t="str">
            <v>null</v>
          </cell>
          <cell r="H201" t="str">
            <v>1993 - 2017</v>
          </cell>
          <cell r="I201" t="str">
            <v>--</v>
          </cell>
          <cell r="J201" t="str">
            <v>--</v>
          </cell>
          <cell r="K201" t="str">
            <v>--</v>
          </cell>
          <cell r="L201" t="str">
            <v>--</v>
          </cell>
          <cell r="M201" t="str">
            <v>--</v>
          </cell>
          <cell r="N201" t="str">
            <v>--</v>
          </cell>
          <cell r="O201" t="str">
            <v>--</v>
          </cell>
          <cell r="P201" t="str">
            <v>--</v>
          </cell>
          <cell r="Q201" t="str">
            <v>--</v>
          </cell>
          <cell r="R201" t="str">
            <v>yes</v>
          </cell>
          <cell r="S201" t="str">
            <v>pH, standard units</v>
          </cell>
          <cell r="T201" t="str">
            <v>pH</v>
          </cell>
          <cell r="U201">
            <v>204</v>
          </cell>
        </row>
        <row r="202">
          <cell r="A202" t="str">
            <v>34_pH</v>
          </cell>
          <cell r="B202">
            <v>34</v>
          </cell>
          <cell r="C202" t="str">
            <v>06934500</v>
          </cell>
          <cell r="D202">
            <v>114</v>
          </cell>
          <cell r="E202">
            <v>0</v>
          </cell>
          <cell r="F202">
            <v>0</v>
          </cell>
          <cell r="G202" t="str">
            <v>null</v>
          </cell>
          <cell r="H202" t="str">
            <v>1993 - 2017</v>
          </cell>
          <cell r="I202" t="str">
            <v>--</v>
          </cell>
          <cell r="J202" t="str">
            <v>--</v>
          </cell>
          <cell r="K202" t="str">
            <v>--</v>
          </cell>
          <cell r="L202" t="str">
            <v>--</v>
          </cell>
          <cell r="M202" t="str">
            <v>--</v>
          </cell>
          <cell r="N202" t="str">
            <v>--</v>
          </cell>
          <cell r="O202" t="str">
            <v>--</v>
          </cell>
          <cell r="P202" t="str">
            <v>--</v>
          </cell>
          <cell r="Q202" t="str">
            <v>--</v>
          </cell>
          <cell r="R202" t="str">
            <v>yes</v>
          </cell>
          <cell r="S202" t="str">
            <v>pH, standard units</v>
          </cell>
          <cell r="T202" t="str">
            <v>pH</v>
          </cell>
          <cell r="U202">
            <v>205</v>
          </cell>
        </row>
        <row r="203">
          <cell r="A203" t="str">
            <v>36_pH</v>
          </cell>
          <cell r="B203">
            <v>36</v>
          </cell>
          <cell r="C203" t="str">
            <v>07014200</v>
          </cell>
          <cell r="D203" t="str">
            <v>---</v>
          </cell>
          <cell r="E203" t="str">
            <v>---</v>
          </cell>
          <cell r="F203" t="str">
            <v>---</v>
          </cell>
          <cell r="G203" t="str">
            <v>---</v>
          </cell>
          <cell r="H203" t="str">
            <v>---</v>
          </cell>
          <cell r="I203" t="str">
            <v>---</v>
          </cell>
          <cell r="J203" t="str">
            <v>---</v>
          </cell>
          <cell r="K203" t="str">
            <v>---</v>
          </cell>
          <cell r="L203" t="str">
            <v>---</v>
          </cell>
          <cell r="M203" t="str">
            <v>---</v>
          </cell>
          <cell r="N203" t="str">
            <v>---</v>
          </cell>
          <cell r="O203" t="str">
            <v>---</v>
          </cell>
          <cell r="P203" t="str">
            <v>---</v>
          </cell>
          <cell r="Q203" t="str">
            <v>---</v>
          </cell>
          <cell r="R203" t="str">
            <v>no</v>
          </cell>
          <cell r="S203" t="str">
            <v>pH, standard units</v>
          </cell>
          <cell r="T203" t="str">
            <v>pH</v>
          </cell>
          <cell r="U203">
            <v>206</v>
          </cell>
        </row>
        <row r="204">
          <cell r="A204" t="str">
            <v>37_pH</v>
          </cell>
          <cell r="B204">
            <v>37</v>
          </cell>
          <cell r="C204" t="str">
            <v>07014500</v>
          </cell>
          <cell r="D204">
            <v>100</v>
          </cell>
          <cell r="E204">
            <v>0</v>
          </cell>
          <cell r="F204">
            <v>0</v>
          </cell>
          <cell r="G204" t="str">
            <v>null</v>
          </cell>
          <cell r="H204" t="str">
            <v>1993 - 2017</v>
          </cell>
          <cell r="I204" t="str">
            <v>--</v>
          </cell>
          <cell r="J204" t="str">
            <v>--</v>
          </cell>
          <cell r="K204" t="str">
            <v>--</v>
          </cell>
          <cell r="L204" t="str">
            <v>--</v>
          </cell>
          <cell r="M204" t="str">
            <v>--</v>
          </cell>
          <cell r="N204" t="str">
            <v>--</v>
          </cell>
          <cell r="O204" t="str">
            <v>--</v>
          </cell>
          <cell r="P204" t="str">
            <v>--</v>
          </cell>
          <cell r="Q204" t="str">
            <v>--</v>
          </cell>
          <cell r="R204" t="str">
            <v>yes</v>
          </cell>
          <cell r="S204" t="str">
            <v>pH, standard units</v>
          </cell>
          <cell r="T204" t="str">
            <v>pH</v>
          </cell>
          <cell r="U204">
            <v>207</v>
          </cell>
        </row>
        <row r="205">
          <cell r="A205" t="str">
            <v>38_pH</v>
          </cell>
          <cell r="B205">
            <v>38</v>
          </cell>
          <cell r="C205" t="str">
            <v>07016400</v>
          </cell>
          <cell r="D205" t="str">
            <v>---</v>
          </cell>
          <cell r="E205" t="str">
            <v>---</v>
          </cell>
          <cell r="F205" t="str">
            <v>---</v>
          </cell>
          <cell r="G205" t="str">
            <v>---</v>
          </cell>
          <cell r="H205" t="str">
            <v>---</v>
          </cell>
          <cell r="I205" t="str">
            <v>---</v>
          </cell>
          <cell r="J205" t="str">
            <v>---</v>
          </cell>
          <cell r="K205" t="str">
            <v>---</v>
          </cell>
          <cell r="L205" t="str">
            <v>---</v>
          </cell>
          <cell r="M205" t="str">
            <v>---</v>
          </cell>
          <cell r="N205" t="str">
            <v>---</v>
          </cell>
          <cell r="O205" t="str">
            <v>---</v>
          </cell>
          <cell r="P205" t="str">
            <v>---</v>
          </cell>
          <cell r="Q205" t="str">
            <v>---</v>
          </cell>
          <cell r="R205" t="str">
            <v>no</v>
          </cell>
          <cell r="S205" t="str">
            <v>pH, standard units</v>
          </cell>
          <cell r="T205" t="str">
            <v>pH</v>
          </cell>
          <cell r="U205">
            <v>208</v>
          </cell>
        </row>
        <row r="206">
          <cell r="A206" t="str">
            <v>39_pH</v>
          </cell>
          <cell r="B206">
            <v>39</v>
          </cell>
          <cell r="C206" t="str">
            <v>07018100</v>
          </cell>
          <cell r="D206" t="str">
            <v>---</v>
          </cell>
          <cell r="E206" t="str">
            <v>---</v>
          </cell>
          <cell r="F206" t="str">
            <v>---</v>
          </cell>
          <cell r="G206" t="str">
            <v>---</v>
          </cell>
          <cell r="H206" t="str">
            <v>---</v>
          </cell>
          <cell r="I206" t="str">
            <v>---</v>
          </cell>
          <cell r="J206" t="str">
            <v>---</v>
          </cell>
          <cell r="K206" t="str">
            <v>---</v>
          </cell>
          <cell r="L206" t="str">
            <v>---</v>
          </cell>
          <cell r="M206" t="str">
            <v>---</v>
          </cell>
          <cell r="N206" t="str">
            <v>---</v>
          </cell>
          <cell r="O206" t="str">
            <v>---</v>
          </cell>
          <cell r="P206" t="str">
            <v>---</v>
          </cell>
          <cell r="Q206" t="str">
            <v>---</v>
          </cell>
          <cell r="R206" t="str">
            <v>no</v>
          </cell>
          <cell r="S206" t="str">
            <v>pH, standard units</v>
          </cell>
          <cell r="T206" t="str">
            <v>pH</v>
          </cell>
          <cell r="U206">
            <v>209</v>
          </cell>
        </row>
        <row r="207">
          <cell r="A207" t="str">
            <v>40_pH</v>
          </cell>
          <cell r="B207">
            <v>40</v>
          </cell>
          <cell r="C207" t="str">
            <v>07019280</v>
          </cell>
          <cell r="D207">
            <v>101</v>
          </cell>
          <cell r="E207">
            <v>0</v>
          </cell>
          <cell r="F207">
            <v>0</v>
          </cell>
          <cell r="G207" t="str">
            <v>null</v>
          </cell>
          <cell r="H207" t="str">
            <v>1993 - 2017</v>
          </cell>
          <cell r="I207" t="str">
            <v>--</v>
          </cell>
          <cell r="J207" t="str">
            <v>--</v>
          </cell>
          <cell r="K207" t="str">
            <v>--</v>
          </cell>
          <cell r="L207" t="str">
            <v>--</v>
          </cell>
          <cell r="M207" t="str">
            <v>--</v>
          </cell>
          <cell r="N207" t="str">
            <v>--</v>
          </cell>
          <cell r="O207" t="str">
            <v>--</v>
          </cell>
          <cell r="P207" t="str">
            <v>--</v>
          </cell>
          <cell r="Q207" t="str">
            <v>--</v>
          </cell>
          <cell r="R207" t="str">
            <v>yes</v>
          </cell>
          <cell r="S207" t="str">
            <v>pH, standard units</v>
          </cell>
          <cell r="T207" t="str">
            <v>pH</v>
          </cell>
          <cell r="U207">
            <v>210</v>
          </cell>
        </row>
        <row r="208">
          <cell r="A208" t="str">
            <v>42_pH</v>
          </cell>
          <cell r="B208">
            <v>42</v>
          </cell>
          <cell r="C208" t="str">
            <v>07021020</v>
          </cell>
          <cell r="D208" t="str">
            <v>---</v>
          </cell>
          <cell r="E208" t="str">
            <v>---</v>
          </cell>
          <cell r="F208" t="str">
            <v>---</v>
          </cell>
          <cell r="G208" t="str">
            <v>---</v>
          </cell>
          <cell r="H208" t="str">
            <v>---</v>
          </cell>
          <cell r="I208" t="str">
            <v>---</v>
          </cell>
          <cell r="J208" t="str">
            <v>---</v>
          </cell>
          <cell r="K208" t="str">
            <v>---</v>
          </cell>
          <cell r="L208" t="str">
            <v>---</v>
          </cell>
          <cell r="M208" t="str">
            <v>---</v>
          </cell>
          <cell r="N208" t="str">
            <v>---</v>
          </cell>
          <cell r="O208" t="str">
            <v>---</v>
          </cell>
          <cell r="P208" t="str">
            <v>---</v>
          </cell>
          <cell r="Q208" t="str">
            <v>---</v>
          </cell>
          <cell r="R208" t="str">
            <v>no</v>
          </cell>
          <cell r="S208" t="str">
            <v>pH, standard units</v>
          </cell>
          <cell r="T208" t="str">
            <v>pH</v>
          </cell>
          <cell r="U208">
            <v>211</v>
          </cell>
        </row>
        <row r="209">
          <cell r="A209" t="str">
            <v>43_pH</v>
          </cell>
          <cell r="B209">
            <v>43</v>
          </cell>
          <cell r="C209" t="str">
            <v>07022000</v>
          </cell>
          <cell r="D209">
            <v>116</v>
          </cell>
          <cell r="E209">
            <v>0</v>
          </cell>
          <cell r="F209">
            <v>0</v>
          </cell>
          <cell r="G209" t="str">
            <v>null</v>
          </cell>
          <cell r="H209" t="str">
            <v>1993 - 2017</v>
          </cell>
          <cell r="I209" t="str">
            <v>--</v>
          </cell>
          <cell r="J209" t="str">
            <v>--</v>
          </cell>
          <cell r="K209" t="str">
            <v>--</v>
          </cell>
          <cell r="L209" t="str">
            <v>--</v>
          </cell>
          <cell r="M209" t="str">
            <v>--</v>
          </cell>
          <cell r="N209" t="str">
            <v>--</v>
          </cell>
          <cell r="O209" t="str">
            <v>--</v>
          </cell>
          <cell r="P209" t="str">
            <v>--</v>
          </cell>
          <cell r="Q209" t="str">
            <v>--</v>
          </cell>
          <cell r="R209" t="str">
            <v>yes</v>
          </cell>
          <cell r="S209" t="str">
            <v>pH, standard units</v>
          </cell>
          <cell r="T209" t="str">
            <v>pH</v>
          </cell>
          <cell r="U209">
            <v>212</v>
          </cell>
        </row>
        <row r="210">
          <cell r="A210" t="str">
            <v>44_pH</v>
          </cell>
          <cell r="B210">
            <v>44</v>
          </cell>
          <cell r="C210" t="str">
            <v>07036100</v>
          </cell>
          <cell r="D210" t="str">
            <v>---</v>
          </cell>
          <cell r="E210" t="str">
            <v>---</v>
          </cell>
          <cell r="F210" t="str">
            <v>---</v>
          </cell>
          <cell r="G210" t="str">
            <v>---</v>
          </cell>
          <cell r="H210" t="str">
            <v>---</v>
          </cell>
          <cell r="I210" t="str">
            <v>---</v>
          </cell>
          <cell r="J210" t="str">
            <v>---</v>
          </cell>
          <cell r="K210" t="str">
            <v>---</v>
          </cell>
          <cell r="L210" t="str">
            <v>---</v>
          </cell>
          <cell r="M210" t="str">
            <v>---</v>
          </cell>
          <cell r="N210" t="str">
            <v>---</v>
          </cell>
          <cell r="O210" t="str">
            <v>---</v>
          </cell>
          <cell r="P210" t="str">
            <v>---</v>
          </cell>
          <cell r="Q210" t="str">
            <v>---</v>
          </cell>
          <cell r="R210" t="str">
            <v>no</v>
          </cell>
          <cell r="S210" t="str">
            <v>pH, standard units</v>
          </cell>
          <cell r="T210" t="str">
            <v>pH</v>
          </cell>
          <cell r="U210">
            <v>213</v>
          </cell>
        </row>
        <row r="211">
          <cell r="A211" t="str">
            <v>45_pH</v>
          </cell>
          <cell r="B211">
            <v>45</v>
          </cell>
          <cell r="C211" t="str">
            <v>07037300</v>
          </cell>
          <cell r="D211" t="str">
            <v>---</v>
          </cell>
          <cell r="E211" t="str">
            <v>---</v>
          </cell>
          <cell r="F211" t="str">
            <v>---</v>
          </cell>
          <cell r="G211" t="str">
            <v>---</v>
          </cell>
          <cell r="H211" t="str">
            <v>---</v>
          </cell>
          <cell r="I211" t="str">
            <v>---</v>
          </cell>
          <cell r="J211" t="str">
            <v>---</v>
          </cell>
          <cell r="K211" t="str">
            <v>---</v>
          </cell>
          <cell r="L211" t="str">
            <v>---</v>
          </cell>
          <cell r="M211" t="str">
            <v>---</v>
          </cell>
          <cell r="N211" t="str">
            <v>---</v>
          </cell>
          <cell r="O211" t="str">
            <v>---</v>
          </cell>
          <cell r="P211" t="str">
            <v>---</v>
          </cell>
          <cell r="Q211" t="str">
            <v>---</v>
          </cell>
          <cell r="R211" t="str">
            <v>no</v>
          </cell>
          <cell r="S211" t="str">
            <v>pH, standard units</v>
          </cell>
          <cell r="T211" t="str">
            <v>pH</v>
          </cell>
          <cell r="U211">
            <v>214</v>
          </cell>
        </row>
        <row r="212">
          <cell r="A212" t="str">
            <v>48_pH</v>
          </cell>
          <cell r="B212">
            <v>48</v>
          </cell>
          <cell r="C212" t="str">
            <v>07050150</v>
          </cell>
          <cell r="D212" t="str">
            <v>---</v>
          </cell>
          <cell r="E212" t="str">
            <v>---</v>
          </cell>
          <cell r="F212" t="str">
            <v>---</v>
          </cell>
          <cell r="G212" t="str">
            <v>---</v>
          </cell>
          <cell r="H212" t="str">
            <v>---</v>
          </cell>
          <cell r="I212" t="str">
            <v>---</v>
          </cell>
          <cell r="J212" t="str">
            <v>---</v>
          </cell>
          <cell r="K212" t="str">
            <v>---</v>
          </cell>
          <cell r="L212" t="str">
            <v>---</v>
          </cell>
          <cell r="M212" t="str">
            <v>---</v>
          </cell>
          <cell r="N212" t="str">
            <v>---</v>
          </cell>
          <cell r="O212" t="str">
            <v>---</v>
          </cell>
          <cell r="P212" t="str">
            <v>---</v>
          </cell>
          <cell r="Q212" t="str">
            <v>---</v>
          </cell>
          <cell r="R212" t="str">
            <v>no</v>
          </cell>
          <cell r="S212" t="str">
            <v>pH, standard units</v>
          </cell>
          <cell r="T212" t="str">
            <v>pH</v>
          </cell>
          <cell r="U212">
            <v>215</v>
          </cell>
        </row>
        <row r="213">
          <cell r="A213" t="str">
            <v>49_pH</v>
          </cell>
          <cell r="B213">
            <v>49</v>
          </cell>
          <cell r="C213" t="str">
            <v>07052152</v>
          </cell>
          <cell r="D213">
            <v>37</v>
          </cell>
          <cell r="E213">
            <v>0</v>
          </cell>
          <cell r="F213">
            <v>0</v>
          </cell>
          <cell r="G213" t="str">
            <v>MRNM</v>
          </cell>
          <cell r="H213" t="str">
            <v>2009 - 2017</v>
          </cell>
          <cell r="I213" t="str">
            <v>--</v>
          </cell>
          <cell r="J213" t="str">
            <v>--</v>
          </cell>
          <cell r="K213" t="str">
            <v>--</v>
          </cell>
          <cell r="L213" t="str">
            <v>--</v>
          </cell>
          <cell r="M213" t="str">
            <v>--</v>
          </cell>
          <cell r="N213" t="str">
            <v>--</v>
          </cell>
          <cell r="O213" t="str">
            <v>--</v>
          </cell>
          <cell r="P213" t="str">
            <v>--</v>
          </cell>
          <cell r="Q213" t="str">
            <v>--</v>
          </cell>
          <cell r="R213" t="str">
            <v>yes</v>
          </cell>
          <cell r="S213" t="str">
            <v>pH, standard units</v>
          </cell>
          <cell r="T213" t="str">
            <v>pH</v>
          </cell>
          <cell r="U213">
            <v>216</v>
          </cell>
        </row>
        <row r="214">
          <cell r="A214" t="str">
            <v>50_pH</v>
          </cell>
          <cell r="B214">
            <v>50</v>
          </cell>
          <cell r="C214" t="str">
            <v>07052250</v>
          </cell>
          <cell r="D214" t="str">
            <v>---</v>
          </cell>
          <cell r="E214" t="str">
            <v>---</v>
          </cell>
          <cell r="F214" t="str">
            <v>---</v>
          </cell>
          <cell r="G214" t="str">
            <v>---</v>
          </cell>
          <cell r="H214" t="str">
            <v>---</v>
          </cell>
          <cell r="I214" t="str">
            <v>---</v>
          </cell>
          <cell r="J214" t="str">
            <v>---</v>
          </cell>
          <cell r="K214" t="str">
            <v>---</v>
          </cell>
          <cell r="L214" t="str">
            <v>---</v>
          </cell>
          <cell r="M214" t="str">
            <v>---</v>
          </cell>
          <cell r="N214" t="str">
            <v>---</v>
          </cell>
          <cell r="O214" t="str">
            <v>---</v>
          </cell>
          <cell r="P214" t="str">
            <v>---</v>
          </cell>
          <cell r="Q214" t="str">
            <v>---</v>
          </cell>
          <cell r="R214" t="str">
            <v>no</v>
          </cell>
          <cell r="S214" t="str">
            <v>pH, standard units</v>
          </cell>
          <cell r="T214" t="str">
            <v>pH</v>
          </cell>
          <cell r="U214">
            <v>217</v>
          </cell>
        </row>
        <row r="215">
          <cell r="A215" t="str">
            <v>51_pH</v>
          </cell>
          <cell r="B215">
            <v>51</v>
          </cell>
          <cell r="C215" t="str">
            <v>07052345</v>
          </cell>
          <cell r="D215">
            <v>68</v>
          </cell>
          <cell r="E215">
            <v>0</v>
          </cell>
          <cell r="F215">
            <v>0</v>
          </cell>
          <cell r="G215" t="str">
            <v>null</v>
          </cell>
          <cell r="H215" t="str">
            <v>2009 - 2017</v>
          </cell>
          <cell r="I215" t="str">
            <v>--</v>
          </cell>
          <cell r="J215" t="str">
            <v>--</v>
          </cell>
          <cell r="K215" t="str">
            <v>--</v>
          </cell>
          <cell r="L215" t="str">
            <v>--</v>
          </cell>
          <cell r="M215" t="str">
            <v>--</v>
          </cell>
          <cell r="N215" t="str">
            <v>--</v>
          </cell>
          <cell r="O215" t="str">
            <v>--</v>
          </cell>
          <cell r="P215" t="str">
            <v>--</v>
          </cell>
          <cell r="Q215" t="str">
            <v>--</v>
          </cell>
          <cell r="R215" t="str">
            <v>yes</v>
          </cell>
          <cell r="S215" t="str">
            <v>pH, standard units</v>
          </cell>
          <cell r="T215" t="str">
            <v>pH</v>
          </cell>
          <cell r="U215">
            <v>218</v>
          </cell>
        </row>
        <row r="216">
          <cell r="A216" t="str">
            <v>52_pH</v>
          </cell>
          <cell r="B216">
            <v>52</v>
          </cell>
          <cell r="C216" t="str">
            <v>07052500</v>
          </cell>
          <cell r="D216">
            <v>77</v>
          </cell>
          <cell r="E216">
            <v>0</v>
          </cell>
          <cell r="F216">
            <v>0</v>
          </cell>
          <cell r="G216" t="str">
            <v>null</v>
          </cell>
          <cell r="H216" t="str">
            <v>1993 - 2017</v>
          </cell>
          <cell r="I216" t="str">
            <v>--</v>
          </cell>
          <cell r="J216" t="str">
            <v>--</v>
          </cell>
          <cell r="K216" t="str">
            <v>--</v>
          </cell>
          <cell r="L216" t="str">
            <v>--</v>
          </cell>
          <cell r="M216" t="str">
            <v>--</v>
          </cell>
          <cell r="N216" t="str">
            <v>--</v>
          </cell>
          <cell r="O216" t="str">
            <v>--</v>
          </cell>
          <cell r="P216" t="str">
            <v>--</v>
          </cell>
          <cell r="Q216" t="str">
            <v>--</v>
          </cell>
          <cell r="R216" t="str">
            <v>yes</v>
          </cell>
          <cell r="S216" t="str">
            <v>pH, standard units</v>
          </cell>
          <cell r="T216" t="str">
            <v>pH</v>
          </cell>
          <cell r="U216">
            <v>219</v>
          </cell>
        </row>
        <row r="217">
          <cell r="A217" t="str">
            <v>53_pH</v>
          </cell>
          <cell r="B217">
            <v>53</v>
          </cell>
          <cell r="C217" t="str">
            <v>07052820</v>
          </cell>
          <cell r="D217" t="str">
            <v>---</v>
          </cell>
          <cell r="E217" t="str">
            <v>---</v>
          </cell>
          <cell r="F217" t="str">
            <v>---</v>
          </cell>
          <cell r="G217" t="str">
            <v>---</v>
          </cell>
          <cell r="H217" t="str">
            <v>---</v>
          </cell>
          <cell r="I217" t="str">
            <v>---</v>
          </cell>
          <cell r="J217" t="str">
            <v>---</v>
          </cell>
          <cell r="K217" t="str">
            <v>---</v>
          </cell>
          <cell r="L217" t="str">
            <v>---</v>
          </cell>
          <cell r="M217" t="str">
            <v>---</v>
          </cell>
          <cell r="N217" t="str">
            <v>---</v>
          </cell>
          <cell r="O217" t="str">
            <v>---</v>
          </cell>
          <cell r="P217" t="str">
            <v>---</v>
          </cell>
          <cell r="Q217" t="str">
            <v>---</v>
          </cell>
          <cell r="R217" t="str">
            <v>no</v>
          </cell>
          <cell r="S217" t="str">
            <v>pH, standard units</v>
          </cell>
          <cell r="T217" t="str">
            <v>pH</v>
          </cell>
          <cell r="U217">
            <v>220</v>
          </cell>
        </row>
        <row r="218">
          <cell r="A218" t="str">
            <v>55_pH</v>
          </cell>
          <cell r="B218">
            <v>55</v>
          </cell>
          <cell r="C218" t="str">
            <v>07053900</v>
          </cell>
          <cell r="D218" t="str">
            <v>---</v>
          </cell>
          <cell r="E218" t="str">
            <v>---</v>
          </cell>
          <cell r="F218" t="str">
            <v>---</v>
          </cell>
          <cell r="G218" t="str">
            <v>---</v>
          </cell>
          <cell r="H218" t="str">
            <v>---</v>
          </cell>
          <cell r="I218" t="str">
            <v>---</v>
          </cell>
          <cell r="J218" t="str">
            <v>---</v>
          </cell>
          <cell r="K218" t="str">
            <v>---</v>
          </cell>
          <cell r="L218" t="str">
            <v>---</v>
          </cell>
          <cell r="M218" t="str">
            <v>---</v>
          </cell>
          <cell r="N218" t="str">
            <v>---</v>
          </cell>
          <cell r="O218" t="str">
            <v>---</v>
          </cell>
          <cell r="P218" t="str">
            <v>---</v>
          </cell>
          <cell r="Q218" t="str">
            <v>---</v>
          </cell>
          <cell r="R218" t="str">
            <v>no</v>
          </cell>
          <cell r="S218" t="str">
            <v>pH, standard units</v>
          </cell>
          <cell r="T218" t="str">
            <v>pH</v>
          </cell>
          <cell r="U218">
            <v>221</v>
          </cell>
        </row>
        <row r="219">
          <cell r="A219" t="str">
            <v>56_pH</v>
          </cell>
          <cell r="B219">
            <v>56</v>
          </cell>
          <cell r="C219" t="str">
            <v>07057500</v>
          </cell>
          <cell r="D219" t="str">
            <v>---</v>
          </cell>
          <cell r="E219" t="str">
            <v>---</v>
          </cell>
          <cell r="F219" t="str">
            <v>---</v>
          </cell>
          <cell r="G219" t="str">
            <v>---</v>
          </cell>
          <cell r="H219" t="str">
            <v>---</v>
          </cell>
          <cell r="I219" t="str">
            <v>---</v>
          </cell>
          <cell r="J219" t="str">
            <v>---</v>
          </cell>
          <cell r="K219" t="str">
            <v>---</v>
          </cell>
          <cell r="L219" t="str">
            <v>---</v>
          </cell>
          <cell r="M219" t="str">
            <v>---</v>
          </cell>
          <cell r="N219" t="str">
            <v>---</v>
          </cell>
          <cell r="O219" t="str">
            <v>---</v>
          </cell>
          <cell r="P219" t="str">
            <v>---</v>
          </cell>
          <cell r="Q219" t="str">
            <v>---</v>
          </cell>
          <cell r="R219" t="str">
            <v>no</v>
          </cell>
          <cell r="S219" t="str">
            <v>pH, standard units</v>
          </cell>
          <cell r="T219" t="str">
            <v>pH</v>
          </cell>
          <cell r="U219">
            <v>222</v>
          </cell>
        </row>
        <row r="220">
          <cell r="A220" t="str">
            <v>57_pH</v>
          </cell>
          <cell r="B220">
            <v>57</v>
          </cell>
          <cell r="C220" t="str">
            <v>07057750</v>
          </cell>
          <cell r="D220" t="str">
            <v>---</v>
          </cell>
          <cell r="E220" t="str">
            <v>---</v>
          </cell>
          <cell r="F220" t="str">
            <v>---</v>
          </cell>
          <cell r="G220" t="str">
            <v>---</v>
          </cell>
          <cell r="H220" t="str">
            <v>---</v>
          </cell>
          <cell r="I220" t="str">
            <v>---</v>
          </cell>
          <cell r="J220" t="str">
            <v>---</v>
          </cell>
          <cell r="K220" t="str">
            <v>---</v>
          </cell>
          <cell r="L220" t="str">
            <v>---</v>
          </cell>
          <cell r="M220" t="str">
            <v>---</v>
          </cell>
          <cell r="N220" t="str">
            <v>---</v>
          </cell>
          <cell r="O220" t="str">
            <v>---</v>
          </cell>
          <cell r="P220" t="str">
            <v>---</v>
          </cell>
          <cell r="Q220" t="str">
            <v>---</v>
          </cell>
          <cell r="R220" t="str">
            <v>no</v>
          </cell>
          <cell r="S220" t="str">
            <v>pH, standard units</v>
          </cell>
          <cell r="T220" t="str">
            <v>pH</v>
          </cell>
          <cell r="U220">
            <v>223</v>
          </cell>
        </row>
        <row r="221">
          <cell r="A221" t="str">
            <v>58_pH</v>
          </cell>
          <cell r="B221">
            <v>58</v>
          </cell>
          <cell r="C221" t="str">
            <v>07061600</v>
          </cell>
          <cell r="D221" t="str">
            <v>---</v>
          </cell>
          <cell r="E221" t="str">
            <v>---</v>
          </cell>
          <cell r="F221" t="str">
            <v>---</v>
          </cell>
          <cell r="G221" t="str">
            <v>---</v>
          </cell>
          <cell r="H221" t="str">
            <v>---</v>
          </cell>
          <cell r="I221" t="str">
            <v>---</v>
          </cell>
          <cell r="J221" t="str">
            <v>---</v>
          </cell>
          <cell r="K221" t="str">
            <v>---</v>
          </cell>
          <cell r="L221" t="str">
            <v>---</v>
          </cell>
          <cell r="M221" t="str">
            <v>---</v>
          </cell>
          <cell r="N221" t="str">
            <v>---</v>
          </cell>
          <cell r="O221" t="str">
            <v>---</v>
          </cell>
          <cell r="P221" t="str">
            <v>---</v>
          </cell>
          <cell r="Q221" t="str">
            <v>---</v>
          </cell>
          <cell r="R221" t="str">
            <v>no</v>
          </cell>
          <cell r="S221" t="str">
            <v>pH, standard units</v>
          </cell>
          <cell r="T221" t="str">
            <v>pH</v>
          </cell>
          <cell r="U221">
            <v>224</v>
          </cell>
        </row>
        <row r="222">
          <cell r="A222" t="str">
            <v>59_pH</v>
          </cell>
          <cell r="B222">
            <v>59</v>
          </cell>
          <cell r="C222" t="str">
            <v>07066110</v>
          </cell>
          <cell r="D222">
            <v>71</v>
          </cell>
          <cell r="E222">
            <v>0</v>
          </cell>
          <cell r="F222">
            <v>0</v>
          </cell>
          <cell r="G222" t="str">
            <v>null</v>
          </cell>
          <cell r="H222" t="str">
            <v>1993 - 2017</v>
          </cell>
          <cell r="I222" t="str">
            <v>--</v>
          </cell>
          <cell r="J222" t="str">
            <v>--</v>
          </cell>
          <cell r="K222" t="str">
            <v>--</v>
          </cell>
          <cell r="L222" t="str">
            <v>--</v>
          </cell>
          <cell r="M222" t="str">
            <v>--</v>
          </cell>
          <cell r="N222" t="str">
            <v>--</v>
          </cell>
          <cell r="O222" t="str">
            <v>--</v>
          </cell>
          <cell r="P222" t="str">
            <v>--</v>
          </cell>
          <cell r="Q222" t="str">
            <v>--</v>
          </cell>
          <cell r="R222" t="str">
            <v>yes</v>
          </cell>
          <cell r="S222" t="str">
            <v>pH, standard units</v>
          </cell>
          <cell r="T222" t="str">
            <v>pH</v>
          </cell>
          <cell r="U222">
            <v>225</v>
          </cell>
        </row>
        <row r="223">
          <cell r="A223" t="str">
            <v>60_pH</v>
          </cell>
          <cell r="B223">
            <v>60</v>
          </cell>
          <cell r="C223" t="str">
            <v>07067500</v>
          </cell>
          <cell r="D223" t="str">
            <v>---</v>
          </cell>
          <cell r="E223" t="str">
            <v>---</v>
          </cell>
          <cell r="F223" t="str">
            <v>---</v>
          </cell>
          <cell r="G223" t="str">
            <v>---</v>
          </cell>
          <cell r="H223" t="str">
            <v>---</v>
          </cell>
          <cell r="I223" t="str">
            <v>---</v>
          </cell>
          <cell r="J223" t="str">
            <v>---</v>
          </cell>
          <cell r="K223" t="str">
            <v>---</v>
          </cell>
          <cell r="L223" t="str">
            <v>---</v>
          </cell>
          <cell r="M223" t="str">
            <v>---</v>
          </cell>
          <cell r="N223" t="str">
            <v>---</v>
          </cell>
          <cell r="O223" t="str">
            <v>---</v>
          </cell>
          <cell r="P223" t="str">
            <v>---</v>
          </cell>
          <cell r="Q223" t="str">
            <v>---</v>
          </cell>
          <cell r="R223" t="str">
            <v>no</v>
          </cell>
          <cell r="S223" t="str">
            <v>pH, standard units</v>
          </cell>
          <cell r="T223" t="str">
            <v>pH</v>
          </cell>
          <cell r="U223">
            <v>226</v>
          </cell>
        </row>
        <row r="224">
          <cell r="A224" t="str">
            <v>61_pH</v>
          </cell>
          <cell r="B224">
            <v>61</v>
          </cell>
          <cell r="C224" t="str">
            <v>07068000</v>
          </cell>
          <cell r="D224">
            <v>100</v>
          </cell>
          <cell r="E224">
            <v>0</v>
          </cell>
          <cell r="F224">
            <v>0</v>
          </cell>
          <cell r="G224" t="str">
            <v>single-period</v>
          </cell>
          <cell r="H224" t="str">
            <v>1993 - 2017</v>
          </cell>
          <cell r="I224">
            <v>4.4000000000000004</v>
          </cell>
          <cell r="J224">
            <v>6.9499999999999996E-3</v>
          </cell>
          <cell r="K224" t="str">
            <v>down</v>
          </cell>
          <cell r="L224">
            <v>8</v>
          </cell>
          <cell r="M224">
            <v>7.7</v>
          </cell>
          <cell r="N224">
            <v>7.681</v>
          </cell>
          <cell r="O224">
            <v>8.0670000000000002</v>
          </cell>
          <cell r="P224">
            <v>8</v>
          </cell>
          <cell r="Q224">
            <v>7.7</v>
          </cell>
          <cell r="R224" t="str">
            <v>yes</v>
          </cell>
          <cell r="S224" t="str">
            <v>pH, standard units</v>
          </cell>
          <cell r="T224" t="str">
            <v>pH</v>
          </cell>
          <cell r="U224">
            <v>227</v>
          </cell>
        </row>
        <row r="225">
          <cell r="A225" t="str">
            <v>62_pH</v>
          </cell>
          <cell r="B225">
            <v>62</v>
          </cell>
          <cell r="C225" t="str">
            <v>07068510</v>
          </cell>
          <cell r="D225" t="str">
            <v>---</v>
          </cell>
          <cell r="E225" t="str">
            <v>---</v>
          </cell>
          <cell r="F225" t="str">
            <v>---</v>
          </cell>
          <cell r="G225" t="str">
            <v>---</v>
          </cell>
          <cell r="H225" t="str">
            <v>---</v>
          </cell>
          <cell r="I225" t="str">
            <v>---</v>
          </cell>
          <cell r="J225" t="str">
            <v>---</v>
          </cell>
          <cell r="K225" t="str">
            <v>---</v>
          </cell>
          <cell r="L225" t="str">
            <v>---</v>
          </cell>
          <cell r="M225" t="str">
            <v>---</v>
          </cell>
          <cell r="N225" t="str">
            <v>---</v>
          </cell>
          <cell r="O225" t="str">
            <v>---</v>
          </cell>
          <cell r="P225" t="str">
            <v>---</v>
          </cell>
          <cell r="Q225" t="str">
            <v>---</v>
          </cell>
          <cell r="R225" t="str">
            <v>no</v>
          </cell>
          <cell r="S225" t="str">
            <v>pH, standard units</v>
          </cell>
          <cell r="T225" t="str">
            <v>pH</v>
          </cell>
          <cell r="U225">
            <v>228</v>
          </cell>
        </row>
        <row r="226">
          <cell r="A226" t="str">
            <v>64_pH</v>
          </cell>
          <cell r="B226">
            <v>64</v>
          </cell>
          <cell r="C226" t="str">
            <v>07071500</v>
          </cell>
          <cell r="D226" t="str">
            <v>---</v>
          </cell>
          <cell r="E226" t="str">
            <v>---</v>
          </cell>
          <cell r="F226" t="str">
            <v>---</v>
          </cell>
          <cell r="G226" t="str">
            <v>---</v>
          </cell>
          <cell r="H226" t="str">
            <v>---</v>
          </cell>
          <cell r="I226" t="str">
            <v>---</v>
          </cell>
          <cell r="J226" t="str">
            <v>---</v>
          </cell>
          <cell r="K226" t="str">
            <v>---</v>
          </cell>
          <cell r="L226" t="str">
            <v>---</v>
          </cell>
          <cell r="M226" t="str">
            <v>---</v>
          </cell>
          <cell r="N226" t="str">
            <v>---</v>
          </cell>
          <cell r="O226" t="str">
            <v>---</v>
          </cell>
          <cell r="P226" t="str">
            <v>---</v>
          </cell>
          <cell r="Q226" t="str">
            <v>---</v>
          </cell>
          <cell r="R226" t="str">
            <v>no</v>
          </cell>
          <cell r="S226" t="str">
            <v>pH, standard units</v>
          </cell>
          <cell r="T226" t="str">
            <v>pH</v>
          </cell>
          <cell r="U226">
            <v>229</v>
          </cell>
        </row>
        <row r="227">
          <cell r="A227" t="str">
            <v>65_pH</v>
          </cell>
          <cell r="B227">
            <v>65</v>
          </cell>
          <cell r="C227" t="str">
            <v>07185764</v>
          </cell>
          <cell r="D227" t="str">
            <v>---</v>
          </cell>
          <cell r="E227" t="str">
            <v>---</v>
          </cell>
          <cell r="F227" t="str">
            <v>---</v>
          </cell>
          <cell r="G227" t="str">
            <v>---</v>
          </cell>
          <cell r="H227" t="str">
            <v>---</v>
          </cell>
          <cell r="I227" t="str">
            <v>---</v>
          </cell>
          <cell r="J227" t="str">
            <v>---</v>
          </cell>
          <cell r="K227" t="str">
            <v>---</v>
          </cell>
          <cell r="L227" t="str">
            <v>---</v>
          </cell>
          <cell r="M227" t="str">
            <v>---</v>
          </cell>
          <cell r="N227" t="str">
            <v>---</v>
          </cell>
          <cell r="O227" t="str">
            <v>---</v>
          </cell>
          <cell r="P227" t="str">
            <v>---</v>
          </cell>
          <cell r="Q227" t="str">
            <v>---</v>
          </cell>
          <cell r="R227" t="str">
            <v>no</v>
          </cell>
          <cell r="S227" t="str">
            <v>pH, standard units</v>
          </cell>
          <cell r="T227" t="str">
            <v>pH</v>
          </cell>
          <cell r="U227">
            <v>230</v>
          </cell>
        </row>
        <row r="228">
          <cell r="A228" t="str">
            <v>66_pH</v>
          </cell>
          <cell r="B228">
            <v>66</v>
          </cell>
          <cell r="C228" t="str">
            <v>07186480</v>
          </cell>
          <cell r="D228" t="str">
            <v>---</v>
          </cell>
          <cell r="E228" t="str">
            <v>---</v>
          </cell>
          <cell r="F228" t="str">
            <v>---</v>
          </cell>
          <cell r="G228" t="str">
            <v>---</v>
          </cell>
          <cell r="H228" t="str">
            <v>---</v>
          </cell>
          <cell r="I228" t="str">
            <v>---</v>
          </cell>
          <cell r="J228" t="str">
            <v>---</v>
          </cell>
          <cell r="K228" t="str">
            <v>---</v>
          </cell>
          <cell r="L228" t="str">
            <v>---</v>
          </cell>
          <cell r="M228" t="str">
            <v>---</v>
          </cell>
          <cell r="N228" t="str">
            <v>---</v>
          </cell>
          <cell r="O228" t="str">
            <v>---</v>
          </cell>
          <cell r="P228" t="str">
            <v>---</v>
          </cell>
          <cell r="Q228" t="str">
            <v>---</v>
          </cell>
          <cell r="R228" t="str">
            <v>no</v>
          </cell>
          <cell r="S228" t="str">
            <v>pH, standard units</v>
          </cell>
          <cell r="T228" t="str">
            <v>pH</v>
          </cell>
          <cell r="U228">
            <v>231</v>
          </cell>
        </row>
        <row r="229">
          <cell r="A229" t="str">
            <v>67_pH</v>
          </cell>
          <cell r="B229">
            <v>67</v>
          </cell>
          <cell r="C229" t="str">
            <v>07186600</v>
          </cell>
          <cell r="D229" t="str">
            <v>---</v>
          </cell>
          <cell r="E229" t="str">
            <v>---</v>
          </cell>
          <cell r="F229" t="str">
            <v>---</v>
          </cell>
          <cell r="G229" t="str">
            <v>---</v>
          </cell>
          <cell r="H229" t="str">
            <v>---</v>
          </cell>
          <cell r="I229" t="str">
            <v>---</v>
          </cell>
          <cell r="J229" t="str">
            <v>---</v>
          </cell>
          <cell r="K229" t="str">
            <v>---</v>
          </cell>
          <cell r="L229" t="str">
            <v>---</v>
          </cell>
          <cell r="M229" t="str">
            <v>---</v>
          </cell>
          <cell r="N229" t="str">
            <v>---</v>
          </cell>
          <cell r="O229" t="str">
            <v>---</v>
          </cell>
          <cell r="P229" t="str">
            <v>---</v>
          </cell>
          <cell r="Q229" t="str">
            <v>---</v>
          </cell>
          <cell r="R229" t="str">
            <v>no</v>
          </cell>
          <cell r="S229" t="str">
            <v>pH, standard units</v>
          </cell>
          <cell r="T229" t="str">
            <v>pH</v>
          </cell>
          <cell r="U229">
            <v>232</v>
          </cell>
        </row>
        <row r="230">
          <cell r="A230" t="str">
            <v>68_pH</v>
          </cell>
          <cell r="B230">
            <v>68</v>
          </cell>
          <cell r="C230" t="str">
            <v>07187000</v>
          </cell>
          <cell r="D230">
            <v>60</v>
          </cell>
          <cell r="E230">
            <v>0</v>
          </cell>
          <cell r="F230">
            <v>0</v>
          </cell>
          <cell r="G230" t="str">
            <v>null</v>
          </cell>
          <cell r="H230" t="str">
            <v>2006 - 2017</v>
          </cell>
          <cell r="I230" t="str">
            <v>--</v>
          </cell>
          <cell r="J230" t="str">
            <v>--</v>
          </cell>
          <cell r="K230" t="str">
            <v>--</v>
          </cell>
          <cell r="L230" t="str">
            <v>--</v>
          </cell>
          <cell r="M230" t="str">
            <v>--</v>
          </cell>
          <cell r="N230" t="str">
            <v>--</v>
          </cell>
          <cell r="O230" t="str">
            <v>--</v>
          </cell>
          <cell r="P230" t="str">
            <v>--</v>
          </cell>
          <cell r="Q230" t="str">
            <v>--</v>
          </cell>
          <cell r="R230" t="str">
            <v>yes</v>
          </cell>
          <cell r="S230" t="str">
            <v>pH, standard units</v>
          </cell>
          <cell r="T230" t="str">
            <v>pH</v>
          </cell>
          <cell r="U230">
            <v>233</v>
          </cell>
        </row>
        <row r="231">
          <cell r="A231" t="str">
            <v>69_pH</v>
          </cell>
          <cell r="B231">
            <v>69</v>
          </cell>
          <cell r="C231" t="str">
            <v>07188838</v>
          </cell>
          <cell r="D231" t="str">
            <v>---</v>
          </cell>
          <cell r="E231" t="str">
            <v>---</v>
          </cell>
          <cell r="F231" t="str">
            <v>---</v>
          </cell>
          <cell r="G231" t="str">
            <v>---</v>
          </cell>
          <cell r="H231" t="str">
            <v>---</v>
          </cell>
          <cell r="I231" t="str">
            <v>---</v>
          </cell>
          <cell r="J231" t="str">
            <v>---</v>
          </cell>
          <cell r="K231" t="str">
            <v>---</v>
          </cell>
          <cell r="L231" t="str">
            <v>---</v>
          </cell>
          <cell r="M231" t="str">
            <v>---</v>
          </cell>
          <cell r="N231" t="str">
            <v>---</v>
          </cell>
          <cell r="O231" t="str">
            <v>---</v>
          </cell>
          <cell r="P231" t="str">
            <v>---</v>
          </cell>
          <cell r="Q231" t="str">
            <v>---</v>
          </cell>
          <cell r="R231" t="str">
            <v>no</v>
          </cell>
          <cell r="S231" t="str">
            <v>pH, standard units</v>
          </cell>
          <cell r="T231" t="str">
            <v>pH</v>
          </cell>
          <cell r="U231">
            <v>234</v>
          </cell>
        </row>
        <row r="232">
          <cell r="A232" t="str">
            <v>70_pH</v>
          </cell>
          <cell r="B232">
            <v>70</v>
          </cell>
          <cell r="C232" t="str">
            <v>07189000</v>
          </cell>
          <cell r="D232">
            <v>81</v>
          </cell>
          <cell r="E232">
            <v>0</v>
          </cell>
          <cell r="F232">
            <v>0</v>
          </cell>
          <cell r="G232" t="str">
            <v>single-period</v>
          </cell>
          <cell r="H232" t="str">
            <v>1997 - 2017</v>
          </cell>
          <cell r="I232">
            <v>3.04</v>
          </cell>
          <cell r="J232">
            <v>7.782E-2</v>
          </cell>
          <cell r="K232" t="str">
            <v>down</v>
          </cell>
          <cell r="L232">
            <v>7.9</v>
          </cell>
          <cell r="M232">
            <v>7.7</v>
          </cell>
          <cell r="N232">
            <v>7.6450000000000005</v>
          </cell>
          <cell r="O232">
            <v>7.9210000000000003</v>
          </cell>
          <cell r="P232">
            <v>7.8</v>
          </cell>
          <cell r="Q232">
            <v>7.6</v>
          </cell>
          <cell r="R232" t="str">
            <v>yes</v>
          </cell>
          <cell r="S232" t="str">
            <v>pH, standard units</v>
          </cell>
          <cell r="T232" t="str">
            <v>pH</v>
          </cell>
          <cell r="U232">
            <v>235</v>
          </cell>
        </row>
        <row r="233">
          <cell r="A233" t="str">
            <v>71_pH</v>
          </cell>
          <cell r="B233">
            <v>71</v>
          </cell>
          <cell r="C233" t="str">
            <v>07189100</v>
          </cell>
          <cell r="D233" t="str">
            <v>---</v>
          </cell>
          <cell r="E233" t="str">
            <v>---</v>
          </cell>
          <cell r="F233" t="str">
            <v>---</v>
          </cell>
          <cell r="G233" t="str">
            <v>---</v>
          </cell>
          <cell r="H233" t="str">
            <v>---</v>
          </cell>
          <cell r="I233" t="str">
            <v>---</v>
          </cell>
          <cell r="J233" t="str">
            <v>---</v>
          </cell>
          <cell r="K233" t="str">
            <v>---</v>
          </cell>
          <cell r="L233" t="str">
            <v>---</v>
          </cell>
          <cell r="M233" t="str">
            <v>---</v>
          </cell>
          <cell r="N233" t="str">
            <v>---</v>
          </cell>
          <cell r="O233" t="str">
            <v>---</v>
          </cell>
          <cell r="P233" t="str">
            <v>---</v>
          </cell>
          <cell r="Q233" t="str">
            <v>---</v>
          </cell>
          <cell r="R233" t="str">
            <v>no</v>
          </cell>
          <cell r="S233" t="str">
            <v>pH, standard units</v>
          </cell>
          <cell r="T233" t="str">
            <v>pH</v>
          </cell>
          <cell r="U233">
            <v>236</v>
          </cell>
        </row>
        <row r="234">
          <cell r="A234" t="str">
            <v>1_NO3</v>
          </cell>
          <cell r="B234">
            <v>1</v>
          </cell>
          <cell r="C234" t="str">
            <v>05495000</v>
          </cell>
          <cell r="D234" t="str">
            <v>---</v>
          </cell>
          <cell r="E234" t="str">
            <v>---</v>
          </cell>
          <cell r="F234" t="str">
            <v>---</v>
          </cell>
          <cell r="G234" t="str">
            <v>---</v>
          </cell>
          <cell r="H234" t="str">
            <v>---</v>
          </cell>
          <cell r="I234" t="str">
            <v>---</v>
          </cell>
          <cell r="J234" t="str">
            <v>---</v>
          </cell>
          <cell r="K234" t="str">
            <v>---</v>
          </cell>
          <cell r="L234" t="str">
            <v>---</v>
          </cell>
          <cell r="M234" t="str">
            <v>---</v>
          </cell>
          <cell r="N234" t="str">
            <v>---</v>
          </cell>
          <cell r="O234" t="str">
            <v>---</v>
          </cell>
          <cell r="P234" t="str">
            <v>---</v>
          </cell>
          <cell r="Q234" t="str">
            <v>---</v>
          </cell>
          <cell r="R234" t="str">
            <v>no</v>
          </cell>
          <cell r="S234" t="str">
            <v>Dissolved nitrate plus nitrite as nitrogen, milligrams per liter</v>
          </cell>
          <cell r="T234" t="str">
            <v>NO3</v>
          </cell>
          <cell r="U234">
            <v>238</v>
          </cell>
        </row>
        <row r="235">
          <cell r="A235" t="str">
            <v>4_NO3</v>
          </cell>
          <cell r="B235">
            <v>4</v>
          </cell>
          <cell r="C235" t="str">
            <v>05500000</v>
          </cell>
          <cell r="D235">
            <v>100</v>
          </cell>
          <cell r="E235">
            <v>21</v>
          </cell>
          <cell r="F235">
            <v>21</v>
          </cell>
          <cell r="G235" t="str">
            <v>null</v>
          </cell>
          <cell r="H235" t="str">
            <v>1993 - 2017</v>
          </cell>
          <cell r="I235" t="str">
            <v>--</v>
          </cell>
          <cell r="J235" t="str">
            <v>--</v>
          </cell>
          <cell r="K235" t="str">
            <v>--</v>
          </cell>
          <cell r="L235" t="str">
            <v>--</v>
          </cell>
          <cell r="M235" t="str">
            <v>--</v>
          </cell>
          <cell r="N235" t="str">
            <v>--</v>
          </cell>
          <cell r="O235" t="str">
            <v>--</v>
          </cell>
          <cell r="P235" t="str">
            <v>--</v>
          </cell>
          <cell r="Q235" t="str">
            <v>--</v>
          </cell>
          <cell r="R235" t="str">
            <v>yes</v>
          </cell>
          <cell r="S235" t="str">
            <v>Dissolved nitrate plus nitrite as nitrogen, milligrams per liter</v>
          </cell>
          <cell r="T235" t="str">
            <v>NO3</v>
          </cell>
          <cell r="U235">
            <v>239</v>
          </cell>
        </row>
        <row r="236">
          <cell r="A236" t="str">
            <v>5_NO3</v>
          </cell>
          <cell r="B236">
            <v>5</v>
          </cell>
          <cell r="C236" t="str">
            <v>05514500</v>
          </cell>
          <cell r="D236" t="str">
            <v>---</v>
          </cell>
          <cell r="E236" t="str">
            <v>---</v>
          </cell>
          <cell r="F236" t="str">
            <v>---</v>
          </cell>
          <cell r="G236" t="str">
            <v>---</v>
          </cell>
          <cell r="H236" t="str">
            <v>---</v>
          </cell>
          <cell r="I236" t="str">
            <v>---</v>
          </cell>
          <cell r="J236" t="str">
            <v>---</v>
          </cell>
          <cell r="K236" t="str">
            <v>---</v>
          </cell>
          <cell r="L236" t="str">
            <v>---</v>
          </cell>
          <cell r="M236" t="str">
            <v>---</v>
          </cell>
          <cell r="N236" t="str">
            <v>---</v>
          </cell>
          <cell r="O236" t="str">
            <v>---</v>
          </cell>
          <cell r="P236" t="str">
            <v>---</v>
          </cell>
          <cell r="Q236" t="str">
            <v>---</v>
          </cell>
          <cell r="R236" t="str">
            <v>no</v>
          </cell>
          <cell r="S236" t="str">
            <v>Dissolved nitrate plus nitrite as nitrogen, milligrams per liter</v>
          </cell>
          <cell r="T236" t="str">
            <v>NO3</v>
          </cell>
          <cell r="U236">
            <v>240</v>
          </cell>
        </row>
        <row r="237">
          <cell r="A237" t="str">
            <v>6_NO3</v>
          </cell>
          <cell r="B237">
            <v>6</v>
          </cell>
          <cell r="C237" t="str">
            <v>05587455</v>
          </cell>
          <cell r="D237">
            <v>109</v>
          </cell>
          <cell r="E237">
            <v>0</v>
          </cell>
          <cell r="F237">
            <v>0</v>
          </cell>
          <cell r="G237" t="str">
            <v>null</v>
          </cell>
          <cell r="H237" t="str">
            <v>1993 - 2017</v>
          </cell>
          <cell r="I237" t="str">
            <v>--</v>
          </cell>
          <cell r="J237" t="str">
            <v>--</v>
          </cell>
          <cell r="K237" t="str">
            <v>--</v>
          </cell>
          <cell r="L237" t="str">
            <v>--</v>
          </cell>
          <cell r="M237" t="str">
            <v>--</v>
          </cell>
          <cell r="N237" t="str">
            <v>--</v>
          </cell>
          <cell r="O237" t="str">
            <v>--</v>
          </cell>
          <cell r="P237" t="str">
            <v>--</v>
          </cell>
          <cell r="Q237" t="str">
            <v>--</v>
          </cell>
          <cell r="R237" t="str">
            <v>yes</v>
          </cell>
          <cell r="S237" t="str">
            <v>Dissolved nitrate plus nitrite as nitrogen, milligrams per liter</v>
          </cell>
          <cell r="T237" t="str">
            <v>NO3</v>
          </cell>
          <cell r="U237">
            <v>241</v>
          </cell>
        </row>
        <row r="238">
          <cell r="A238" t="str">
            <v>7_NO3</v>
          </cell>
          <cell r="B238">
            <v>7</v>
          </cell>
          <cell r="C238" t="str">
            <v>06817700</v>
          </cell>
          <cell r="D238" t="str">
            <v>---</v>
          </cell>
          <cell r="E238" t="str">
            <v>---</v>
          </cell>
          <cell r="F238" t="str">
            <v>---</v>
          </cell>
          <cell r="G238" t="str">
            <v>---</v>
          </cell>
          <cell r="H238" t="str">
            <v>---</v>
          </cell>
          <cell r="I238" t="str">
            <v>---</v>
          </cell>
          <cell r="J238" t="str">
            <v>---</v>
          </cell>
          <cell r="K238" t="str">
            <v>---</v>
          </cell>
          <cell r="L238" t="str">
            <v>---</v>
          </cell>
          <cell r="M238" t="str">
            <v>---</v>
          </cell>
          <cell r="N238" t="str">
            <v>---</v>
          </cell>
          <cell r="O238" t="str">
            <v>---</v>
          </cell>
          <cell r="P238" t="str">
            <v>---</v>
          </cell>
          <cell r="Q238" t="str">
            <v>---</v>
          </cell>
          <cell r="R238" t="str">
            <v>no</v>
          </cell>
          <cell r="S238" t="str">
            <v>Dissolved nitrate plus nitrite as nitrogen, milligrams per liter</v>
          </cell>
          <cell r="T238" t="str">
            <v>NO3</v>
          </cell>
          <cell r="U238">
            <v>242</v>
          </cell>
        </row>
        <row r="239">
          <cell r="A239" t="str">
            <v>8_NO3</v>
          </cell>
          <cell r="B239">
            <v>8</v>
          </cell>
          <cell r="C239" t="str">
            <v>06818000</v>
          </cell>
          <cell r="D239">
            <v>100</v>
          </cell>
          <cell r="E239">
            <v>1</v>
          </cell>
          <cell r="F239">
            <v>1</v>
          </cell>
          <cell r="G239" t="str">
            <v>single-period</v>
          </cell>
          <cell r="H239" t="str">
            <v>1993 - 2017</v>
          </cell>
          <cell r="I239">
            <v>49</v>
          </cell>
          <cell r="J239">
            <v>4.8419999999999998E-2</v>
          </cell>
          <cell r="K239" t="str">
            <v>up</v>
          </cell>
          <cell r="L239">
            <v>1.2250000000000001</v>
          </cell>
          <cell r="M239">
            <v>1.65</v>
          </cell>
          <cell r="N239">
            <v>1.02</v>
          </cell>
          <cell r="O239">
            <v>2.069</v>
          </cell>
          <cell r="P239">
            <v>1.87</v>
          </cell>
          <cell r="Q239">
            <v>2.14</v>
          </cell>
          <cell r="R239" t="str">
            <v>yes</v>
          </cell>
          <cell r="S239" t="str">
            <v>Dissolved nitrate plus nitrite as nitrogen, milligrams per liter</v>
          </cell>
          <cell r="T239" t="str">
            <v>NO3</v>
          </cell>
          <cell r="U239">
            <v>243</v>
          </cell>
        </row>
        <row r="240">
          <cell r="A240" t="str">
            <v>9_NO3</v>
          </cell>
          <cell r="B240">
            <v>9</v>
          </cell>
          <cell r="C240" t="str">
            <v>06821190</v>
          </cell>
          <cell r="D240" t="str">
            <v>---</v>
          </cell>
          <cell r="E240" t="str">
            <v>---</v>
          </cell>
          <cell r="F240" t="str">
            <v>---</v>
          </cell>
          <cell r="G240" t="str">
            <v>---</v>
          </cell>
          <cell r="H240" t="str">
            <v>---</v>
          </cell>
          <cell r="I240" t="str">
            <v>---</v>
          </cell>
          <cell r="J240" t="str">
            <v>---</v>
          </cell>
          <cell r="K240" t="str">
            <v>---</v>
          </cell>
          <cell r="L240" t="str">
            <v>---</v>
          </cell>
          <cell r="M240" t="str">
            <v>---</v>
          </cell>
          <cell r="N240" t="str">
            <v>---</v>
          </cell>
          <cell r="O240" t="str">
            <v>---</v>
          </cell>
          <cell r="P240" t="str">
            <v>---</v>
          </cell>
          <cell r="Q240" t="str">
            <v>---</v>
          </cell>
          <cell r="R240" t="str">
            <v>no</v>
          </cell>
          <cell r="S240" t="str">
            <v>Dissolved nitrate plus nitrite as nitrogen, milligrams per liter</v>
          </cell>
          <cell r="T240" t="str">
            <v>NO3</v>
          </cell>
          <cell r="U240">
            <v>244</v>
          </cell>
        </row>
        <row r="241">
          <cell r="A241" t="str">
            <v>10_NO3</v>
          </cell>
          <cell r="B241">
            <v>10</v>
          </cell>
          <cell r="C241" t="str">
            <v>06894100</v>
          </cell>
          <cell r="D241" t="str">
            <v>---</v>
          </cell>
          <cell r="E241" t="str">
            <v>---</v>
          </cell>
          <cell r="F241" t="str">
            <v>---</v>
          </cell>
          <cell r="G241" t="str">
            <v>---</v>
          </cell>
          <cell r="H241" t="str">
            <v>---</v>
          </cell>
          <cell r="I241" t="str">
            <v>---</v>
          </cell>
          <cell r="J241" t="str">
            <v>---</v>
          </cell>
          <cell r="K241" t="str">
            <v>---</v>
          </cell>
          <cell r="L241" t="str">
            <v>---</v>
          </cell>
          <cell r="M241" t="str">
            <v>---</v>
          </cell>
          <cell r="N241" t="str">
            <v>---</v>
          </cell>
          <cell r="O241" t="str">
            <v>---</v>
          </cell>
          <cell r="P241" t="str">
            <v>---</v>
          </cell>
          <cell r="Q241" t="str">
            <v>---</v>
          </cell>
          <cell r="R241" t="str">
            <v>no</v>
          </cell>
          <cell r="S241" t="str">
            <v>Dissolved nitrate plus nitrite as nitrogen, milligrams per liter</v>
          </cell>
          <cell r="T241" t="str">
            <v>NO3</v>
          </cell>
          <cell r="U241">
            <v>245</v>
          </cell>
        </row>
        <row r="242">
          <cell r="A242" t="str">
            <v>11_NO3</v>
          </cell>
          <cell r="B242">
            <v>11</v>
          </cell>
          <cell r="C242" t="str">
            <v>06896187</v>
          </cell>
          <cell r="D242" t="str">
            <v>---</v>
          </cell>
          <cell r="E242" t="str">
            <v>---</v>
          </cell>
          <cell r="F242" t="str">
            <v>---</v>
          </cell>
          <cell r="G242" t="str">
            <v>---</v>
          </cell>
          <cell r="H242" t="str">
            <v>---</v>
          </cell>
          <cell r="I242" t="str">
            <v>---</v>
          </cell>
          <cell r="J242" t="str">
            <v>---</v>
          </cell>
          <cell r="K242" t="str">
            <v>---</v>
          </cell>
          <cell r="L242" t="str">
            <v>---</v>
          </cell>
          <cell r="M242" t="str">
            <v>---</v>
          </cell>
          <cell r="N242" t="str">
            <v>---</v>
          </cell>
          <cell r="O242" t="str">
            <v>---</v>
          </cell>
          <cell r="P242" t="str">
            <v>---</v>
          </cell>
          <cell r="Q242" t="str">
            <v>---</v>
          </cell>
          <cell r="R242" t="str">
            <v>no</v>
          </cell>
          <cell r="S242" t="str">
            <v>Dissolved nitrate plus nitrite as nitrogen, milligrams per liter</v>
          </cell>
          <cell r="T242" t="str">
            <v>NO3</v>
          </cell>
          <cell r="U242">
            <v>246</v>
          </cell>
        </row>
        <row r="243">
          <cell r="A243" t="str">
            <v>12_NO3</v>
          </cell>
          <cell r="B243">
            <v>12</v>
          </cell>
          <cell r="C243" t="str">
            <v>06898100</v>
          </cell>
          <cell r="D243" t="str">
            <v>---</v>
          </cell>
          <cell r="E243" t="str">
            <v>---</v>
          </cell>
          <cell r="F243" t="str">
            <v>---</v>
          </cell>
          <cell r="G243" t="str">
            <v>---</v>
          </cell>
          <cell r="H243" t="str">
            <v>---</v>
          </cell>
          <cell r="I243" t="str">
            <v>---</v>
          </cell>
          <cell r="J243" t="str">
            <v>---</v>
          </cell>
          <cell r="K243" t="str">
            <v>---</v>
          </cell>
          <cell r="L243" t="str">
            <v>---</v>
          </cell>
          <cell r="M243" t="str">
            <v>---</v>
          </cell>
          <cell r="N243" t="str">
            <v>---</v>
          </cell>
          <cell r="O243" t="str">
            <v>---</v>
          </cell>
          <cell r="P243" t="str">
            <v>---</v>
          </cell>
          <cell r="Q243" t="str">
            <v>---</v>
          </cell>
          <cell r="R243" t="str">
            <v>no</v>
          </cell>
          <cell r="S243" t="str">
            <v>Dissolved nitrate plus nitrite as nitrogen, milligrams per liter</v>
          </cell>
          <cell r="T243" t="str">
            <v>NO3</v>
          </cell>
          <cell r="U243">
            <v>247</v>
          </cell>
        </row>
        <row r="244">
          <cell r="A244" t="str">
            <v>13_NO3</v>
          </cell>
          <cell r="B244">
            <v>13</v>
          </cell>
          <cell r="C244" t="str">
            <v>06898800</v>
          </cell>
          <cell r="D244" t="str">
            <v>---</v>
          </cell>
          <cell r="E244" t="str">
            <v>---</v>
          </cell>
          <cell r="F244" t="str">
            <v>---</v>
          </cell>
          <cell r="G244" t="str">
            <v>---</v>
          </cell>
          <cell r="H244" t="str">
            <v>---</v>
          </cell>
          <cell r="I244" t="str">
            <v>---</v>
          </cell>
          <cell r="J244" t="str">
            <v>---</v>
          </cell>
          <cell r="K244" t="str">
            <v>---</v>
          </cell>
          <cell r="L244" t="str">
            <v>---</v>
          </cell>
          <cell r="M244" t="str">
            <v>---</v>
          </cell>
          <cell r="N244" t="str">
            <v>---</v>
          </cell>
          <cell r="O244" t="str">
            <v>---</v>
          </cell>
          <cell r="P244" t="str">
            <v>---</v>
          </cell>
          <cell r="Q244" t="str">
            <v>---</v>
          </cell>
          <cell r="R244" t="str">
            <v>no</v>
          </cell>
          <cell r="S244" t="str">
            <v>Dissolved nitrate plus nitrite as nitrogen, milligrams per liter</v>
          </cell>
          <cell r="T244" t="str">
            <v>NO3</v>
          </cell>
          <cell r="U244">
            <v>248</v>
          </cell>
        </row>
        <row r="245">
          <cell r="A245" t="str">
            <v>14_NO3</v>
          </cell>
          <cell r="B245">
            <v>14</v>
          </cell>
          <cell r="C245" t="str">
            <v>06899580</v>
          </cell>
          <cell r="D245">
            <v>76</v>
          </cell>
          <cell r="E245">
            <v>22</v>
          </cell>
          <cell r="F245">
            <v>28.9</v>
          </cell>
          <cell r="G245" t="str">
            <v>MRNM</v>
          </cell>
          <cell r="H245" t="str">
            <v>1993 - 2017</v>
          </cell>
          <cell r="I245" t="str">
            <v>--</v>
          </cell>
          <cell r="J245" t="str">
            <v>--</v>
          </cell>
          <cell r="K245" t="str">
            <v>--</v>
          </cell>
          <cell r="L245" t="str">
            <v>--</v>
          </cell>
          <cell r="M245" t="str">
            <v>--</v>
          </cell>
          <cell r="N245" t="str">
            <v>--</v>
          </cell>
          <cell r="O245" t="str">
            <v>--</v>
          </cell>
          <cell r="P245" t="str">
            <v>--</v>
          </cell>
          <cell r="Q245" t="str">
            <v>--</v>
          </cell>
          <cell r="R245" t="str">
            <v>yes</v>
          </cell>
          <cell r="S245" t="str">
            <v>Dissolved nitrate plus nitrite as nitrogen, milligrams per liter</v>
          </cell>
          <cell r="T245" t="str">
            <v>NO3</v>
          </cell>
          <cell r="U245">
            <v>249</v>
          </cell>
        </row>
        <row r="246">
          <cell r="A246" t="str">
            <v>15_NO3</v>
          </cell>
          <cell r="B246">
            <v>15</v>
          </cell>
          <cell r="C246" t="str">
            <v>06899950</v>
          </cell>
          <cell r="D246">
            <v>28</v>
          </cell>
          <cell r="E246">
            <v>11</v>
          </cell>
          <cell r="F246">
            <v>39.299999999999997</v>
          </cell>
          <cell r="G246" t="str">
            <v>MRNM</v>
          </cell>
          <cell r="H246" t="str">
            <v>2011 - 2017</v>
          </cell>
          <cell r="I246" t="str">
            <v>--</v>
          </cell>
          <cell r="J246" t="str">
            <v>--</v>
          </cell>
          <cell r="K246" t="str">
            <v>--</v>
          </cell>
          <cell r="L246" t="str">
            <v>--</v>
          </cell>
          <cell r="M246" t="str">
            <v>--</v>
          </cell>
          <cell r="N246" t="str">
            <v>--</v>
          </cell>
          <cell r="O246" t="str">
            <v>--</v>
          </cell>
          <cell r="P246" t="str">
            <v>--</v>
          </cell>
          <cell r="Q246" t="str">
            <v>--</v>
          </cell>
          <cell r="R246" t="str">
            <v>yes</v>
          </cell>
          <cell r="S246" t="str">
            <v>Dissolved nitrate plus nitrite as nitrogen, milligrams per liter</v>
          </cell>
          <cell r="T246" t="str">
            <v>NO3</v>
          </cell>
          <cell r="U246">
            <v>250</v>
          </cell>
        </row>
        <row r="247">
          <cell r="A247" t="str">
            <v>16_NO3</v>
          </cell>
          <cell r="B247">
            <v>16</v>
          </cell>
          <cell r="C247" t="str">
            <v>06900100</v>
          </cell>
          <cell r="D247">
            <v>28</v>
          </cell>
          <cell r="E247">
            <v>11</v>
          </cell>
          <cell r="F247">
            <v>39.299999999999997</v>
          </cell>
          <cell r="G247" t="str">
            <v>MRNM</v>
          </cell>
          <cell r="H247" t="str">
            <v>2011 - 2017</v>
          </cell>
          <cell r="I247" t="str">
            <v>--</v>
          </cell>
          <cell r="J247" t="str">
            <v>--</v>
          </cell>
          <cell r="K247" t="str">
            <v>--</v>
          </cell>
          <cell r="L247" t="str">
            <v>--</v>
          </cell>
          <cell r="M247" t="str">
            <v>--</v>
          </cell>
          <cell r="N247" t="str">
            <v>--</v>
          </cell>
          <cell r="O247" t="str">
            <v>--</v>
          </cell>
          <cell r="P247" t="str">
            <v>--</v>
          </cell>
          <cell r="Q247" t="str">
            <v>--</v>
          </cell>
          <cell r="R247" t="str">
            <v>yes</v>
          </cell>
          <cell r="S247" t="str">
            <v>Dissolved nitrate plus nitrite as nitrogen, milligrams per liter</v>
          </cell>
          <cell r="T247" t="str">
            <v>NO3</v>
          </cell>
          <cell r="U247">
            <v>251</v>
          </cell>
        </row>
        <row r="248">
          <cell r="A248" t="str">
            <v>17_NO3</v>
          </cell>
          <cell r="B248">
            <v>17</v>
          </cell>
          <cell r="C248" t="str">
            <v>06900900</v>
          </cell>
          <cell r="D248">
            <v>68</v>
          </cell>
          <cell r="E248">
            <v>15</v>
          </cell>
          <cell r="F248">
            <v>22.1</v>
          </cell>
          <cell r="G248" t="str">
            <v>null</v>
          </cell>
          <cell r="H248" t="str">
            <v>2001 - 2017</v>
          </cell>
          <cell r="I248" t="str">
            <v>--</v>
          </cell>
          <cell r="J248" t="str">
            <v>--</v>
          </cell>
          <cell r="K248" t="str">
            <v>--</v>
          </cell>
          <cell r="L248" t="str">
            <v>--</v>
          </cell>
          <cell r="M248" t="str">
            <v>--</v>
          </cell>
          <cell r="N248" t="str">
            <v>--</v>
          </cell>
          <cell r="O248" t="str">
            <v>--</v>
          </cell>
          <cell r="P248" t="str">
            <v>--</v>
          </cell>
          <cell r="Q248" t="str">
            <v>--</v>
          </cell>
          <cell r="R248" t="str">
            <v>yes</v>
          </cell>
          <cell r="S248" t="str">
            <v>Dissolved nitrate plus nitrite as nitrogen, milligrams per liter</v>
          </cell>
          <cell r="T248" t="str">
            <v>NO3</v>
          </cell>
          <cell r="U248">
            <v>252</v>
          </cell>
        </row>
        <row r="249">
          <cell r="A249" t="str">
            <v>18_NO3</v>
          </cell>
          <cell r="B249">
            <v>18</v>
          </cell>
          <cell r="C249" t="str">
            <v>06902000</v>
          </cell>
          <cell r="D249">
            <v>102</v>
          </cell>
          <cell r="E249">
            <v>22</v>
          </cell>
          <cell r="F249">
            <v>21.6</v>
          </cell>
          <cell r="G249" t="str">
            <v>null</v>
          </cell>
          <cell r="H249" t="str">
            <v>1993 - 2017</v>
          </cell>
          <cell r="I249" t="str">
            <v>--</v>
          </cell>
          <cell r="J249" t="str">
            <v>--</v>
          </cell>
          <cell r="K249" t="str">
            <v>--</v>
          </cell>
          <cell r="L249" t="str">
            <v>--</v>
          </cell>
          <cell r="M249" t="str">
            <v>--</v>
          </cell>
          <cell r="N249" t="str">
            <v>--</v>
          </cell>
          <cell r="O249" t="str">
            <v>--</v>
          </cell>
          <cell r="P249" t="str">
            <v>--</v>
          </cell>
          <cell r="Q249" t="str">
            <v>--</v>
          </cell>
          <cell r="R249" t="str">
            <v>yes</v>
          </cell>
          <cell r="S249" t="str">
            <v>Dissolved nitrate plus nitrite as nitrogen, milligrams per liter</v>
          </cell>
          <cell r="T249" t="str">
            <v>NO3</v>
          </cell>
          <cell r="U249">
            <v>253</v>
          </cell>
        </row>
        <row r="250">
          <cell r="A250" t="str">
            <v>19_NO3</v>
          </cell>
          <cell r="B250">
            <v>19</v>
          </cell>
          <cell r="C250" t="str">
            <v>06905500</v>
          </cell>
          <cell r="D250" t="str">
            <v>---</v>
          </cell>
          <cell r="E250" t="str">
            <v>---</v>
          </cell>
          <cell r="F250" t="str">
            <v>---</v>
          </cell>
          <cell r="G250" t="str">
            <v>---</v>
          </cell>
          <cell r="H250" t="str">
            <v>---</v>
          </cell>
          <cell r="I250" t="str">
            <v>---</v>
          </cell>
          <cell r="J250" t="str">
            <v>---</v>
          </cell>
          <cell r="K250" t="str">
            <v>---</v>
          </cell>
          <cell r="L250" t="str">
            <v>---</v>
          </cell>
          <cell r="M250" t="str">
            <v>---</v>
          </cell>
          <cell r="N250" t="str">
            <v>---</v>
          </cell>
          <cell r="O250" t="str">
            <v>---</v>
          </cell>
          <cell r="P250" t="str">
            <v>---</v>
          </cell>
          <cell r="Q250" t="str">
            <v>---</v>
          </cell>
          <cell r="R250" t="str">
            <v>no</v>
          </cell>
          <cell r="S250" t="str">
            <v>Dissolved nitrate plus nitrite as nitrogen, milligrams per liter</v>
          </cell>
          <cell r="T250" t="str">
            <v>NO3</v>
          </cell>
          <cell r="U250">
            <v>254</v>
          </cell>
        </row>
        <row r="251">
          <cell r="A251" t="str">
            <v>20_NO3</v>
          </cell>
          <cell r="B251">
            <v>20</v>
          </cell>
          <cell r="C251" t="str">
            <v>06905725</v>
          </cell>
          <cell r="D251">
            <v>56</v>
          </cell>
          <cell r="E251">
            <v>15</v>
          </cell>
          <cell r="F251">
            <v>26.8</v>
          </cell>
          <cell r="G251" t="str">
            <v>MRNM</v>
          </cell>
          <cell r="H251" t="str">
            <v>2003 - 2017</v>
          </cell>
          <cell r="I251" t="str">
            <v>--</v>
          </cell>
          <cell r="J251" t="str">
            <v>--</v>
          </cell>
          <cell r="K251" t="str">
            <v>--</v>
          </cell>
          <cell r="L251" t="str">
            <v>--</v>
          </cell>
          <cell r="M251" t="str">
            <v>--</v>
          </cell>
          <cell r="N251" t="str">
            <v>--</v>
          </cell>
          <cell r="O251" t="str">
            <v>--</v>
          </cell>
          <cell r="P251" t="str">
            <v>--</v>
          </cell>
          <cell r="Q251" t="str">
            <v>--</v>
          </cell>
          <cell r="R251" t="str">
            <v>yes</v>
          </cell>
          <cell r="S251" t="str">
            <v>Dissolved nitrate plus nitrite as nitrogen, milligrams per liter</v>
          </cell>
          <cell r="T251" t="str">
            <v>NO3</v>
          </cell>
          <cell r="U251">
            <v>255</v>
          </cell>
        </row>
        <row r="252">
          <cell r="A252" t="str">
            <v>22_NO3</v>
          </cell>
          <cell r="B252">
            <v>22</v>
          </cell>
          <cell r="C252" t="str">
            <v>06907300</v>
          </cell>
          <cell r="D252" t="str">
            <v>---</v>
          </cell>
          <cell r="E252" t="str">
            <v>---</v>
          </cell>
          <cell r="F252" t="str">
            <v>---</v>
          </cell>
          <cell r="G252" t="str">
            <v>---</v>
          </cell>
          <cell r="H252" t="str">
            <v>---</v>
          </cell>
          <cell r="I252" t="str">
            <v>---</v>
          </cell>
          <cell r="J252" t="str">
            <v>---</v>
          </cell>
          <cell r="K252" t="str">
            <v>---</v>
          </cell>
          <cell r="L252" t="str">
            <v>---</v>
          </cell>
          <cell r="M252" t="str">
            <v>---</v>
          </cell>
          <cell r="N252" t="str">
            <v>---</v>
          </cell>
          <cell r="O252" t="str">
            <v>---</v>
          </cell>
          <cell r="P252" t="str">
            <v>---</v>
          </cell>
          <cell r="Q252" t="str">
            <v>---</v>
          </cell>
          <cell r="R252" t="str">
            <v>no</v>
          </cell>
          <cell r="S252" t="str">
            <v>Dissolved nitrate plus nitrite as nitrogen, milligrams per liter</v>
          </cell>
          <cell r="T252" t="str">
            <v>NO3</v>
          </cell>
          <cell r="U252">
            <v>256</v>
          </cell>
        </row>
        <row r="253">
          <cell r="A253" t="str">
            <v>24_NO3</v>
          </cell>
          <cell r="B253">
            <v>24</v>
          </cell>
          <cell r="C253" t="str">
            <v>06918070</v>
          </cell>
          <cell r="D253" t="str">
            <v>---</v>
          </cell>
          <cell r="E253" t="str">
            <v>---</v>
          </cell>
          <cell r="F253" t="str">
            <v>---</v>
          </cell>
          <cell r="G253" t="str">
            <v>---</v>
          </cell>
          <cell r="H253" t="str">
            <v>---</v>
          </cell>
          <cell r="I253" t="str">
            <v>---</v>
          </cell>
          <cell r="J253" t="str">
            <v>---</v>
          </cell>
          <cell r="K253" t="str">
            <v>---</v>
          </cell>
          <cell r="L253" t="str">
            <v>---</v>
          </cell>
          <cell r="M253" t="str">
            <v>---</v>
          </cell>
          <cell r="N253" t="str">
            <v>---</v>
          </cell>
          <cell r="O253" t="str">
            <v>---</v>
          </cell>
          <cell r="P253" t="str">
            <v>---</v>
          </cell>
          <cell r="Q253" t="str">
            <v>---</v>
          </cell>
          <cell r="R253" t="str">
            <v>no</v>
          </cell>
          <cell r="S253" t="str">
            <v>Dissolved nitrate plus nitrite as nitrogen, milligrams per liter</v>
          </cell>
          <cell r="T253" t="str">
            <v>NO3</v>
          </cell>
          <cell r="U253">
            <v>257</v>
          </cell>
        </row>
        <row r="254">
          <cell r="A254" t="str">
            <v>25_NO3</v>
          </cell>
          <cell r="B254">
            <v>25</v>
          </cell>
          <cell r="C254" t="str">
            <v>06918600</v>
          </cell>
          <cell r="D254">
            <v>73</v>
          </cell>
          <cell r="E254">
            <v>0</v>
          </cell>
          <cell r="F254">
            <v>0</v>
          </cell>
          <cell r="G254" t="str">
            <v>two-period</v>
          </cell>
          <cell r="H254" t="str">
            <v>1993 - 2006</v>
          </cell>
          <cell r="I254">
            <v>67.599999999999994</v>
          </cell>
          <cell r="J254">
            <v>0.10619000000000001</v>
          </cell>
          <cell r="K254" t="str">
            <v>up</v>
          </cell>
          <cell r="L254">
            <v>1.08</v>
          </cell>
          <cell r="M254">
            <v>1.06</v>
          </cell>
          <cell r="N254">
            <v>1.0279999999999911</v>
          </cell>
          <cell r="O254">
            <v>1.6909999999999901</v>
          </cell>
          <cell r="P254">
            <v>1.1399999999999999</v>
          </cell>
          <cell r="Q254">
            <v>1.1299999999999999</v>
          </cell>
          <cell r="R254" t="str">
            <v>yes</v>
          </cell>
          <cell r="S254" t="str">
            <v>Dissolved nitrate plus nitrite as nitrogen, milligrams per liter</v>
          </cell>
          <cell r="T254" t="str">
            <v>NO3</v>
          </cell>
          <cell r="U254">
            <v>258</v>
          </cell>
        </row>
        <row r="255">
          <cell r="A255" t="str">
            <v>25_NO3</v>
          </cell>
          <cell r="B255">
            <v>25</v>
          </cell>
          <cell r="C255" t="str">
            <v>06918600</v>
          </cell>
          <cell r="D255">
            <v>73</v>
          </cell>
          <cell r="E255">
            <v>0</v>
          </cell>
          <cell r="F255">
            <v>0</v>
          </cell>
          <cell r="G255" t="str">
            <v>two-period</v>
          </cell>
          <cell r="H255" t="str">
            <v>2006 - 2017</v>
          </cell>
          <cell r="I255">
            <v>33.700000000000003</v>
          </cell>
          <cell r="J255">
            <v>4.1200000000000004E-3</v>
          </cell>
          <cell r="K255" t="str">
            <v>down</v>
          </cell>
          <cell r="L255">
            <v>1.08</v>
          </cell>
          <cell r="M255">
            <v>1.06</v>
          </cell>
          <cell r="N255">
            <v>0.92299999999999904</v>
          </cell>
          <cell r="O255">
            <v>1.5399999999999991</v>
          </cell>
          <cell r="P255">
            <v>1.1399999999999999</v>
          </cell>
          <cell r="Q255">
            <v>1.1299999999999999</v>
          </cell>
          <cell r="R255" t="str">
            <v>yes</v>
          </cell>
          <cell r="S255" t="str">
            <v>Dissolved nitrate plus nitrite as nitrogen, milligrams per liter</v>
          </cell>
          <cell r="T255" t="str">
            <v>NO3</v>
          </cell>
          <cell r="U255">
            <v>259</v>
          </cell>
        </row>
        <row r="256">
          <cell r="A256" t="str">
            <v>26_NO3</v>
          </cell>
          <cell r="B256">
            <v>26</v>
          </cell>
          <cell r="C256" t="str">
            <v>06921070</v>
          </cell>
          <cell r="D256" t="str">
            <v>---</v>
          </cell>
          <cell r="E256" t="str">
            <v>---</v>
          </cell>
          <cell r="F256" t="str">
            <v>---</v>
          </cell>
          <cell r="G256" t="str">
            <v>---</v>
          </cell>
          <cell r="H256" t="str">
            <v>---</v>
          </cell>
          <cell r="I256" t="str">
            <v>---</v>
          </cell>
          <cell r="J256" t="str">
            <v>---</v>
          </cell>
          <cell r="K256" t="str">
            <v>---</v>
          </cell>
          <cell r="L256" t="str">
            <v>---</v>
          </cell>
          <cell r="M256" t="str">
            <v>---</v>
          </cell>
          <cell r="N256" t="str">
            <v>---</v>
          </cell>
          <cell r="O256" t="str">
            <v>---</v>
          </cell>
          <cell r="P256" t="str">
            <v>---</v>
          </cell>
          <cell r="Q256" t="str">
            <v>---</v>
          </cell>
          <cell r="R256" t="str">
            <v>no</v>
          </cell>
          <cell r="S256" t="str">
            <v>Dissolved nitrate plus nitrite as nitrogen, milligrams per liter</v>
          </cell>
          <cell r="T256" t="str">
            <v>NO3</v>
          </cell>
          <cell r="U256">
            <v>260</v>
          </cell>
        </row>
        <row r="257">
          <cell r="A257" t="str">
            <v>27_NO3</v>
          </cell>
          <cell r="B257">
            <v>27</v>
          </cell>
          <cell r="C257" t="str">
            <v>06921590</v>
          </cell>
          <cell r="D257" t="str">
            <v>---</v>
          </cell>
          <cell r="E257" t="str">
            <v>---</v>
          </cell>
          <cell r="F257" t="str">
            <v>---</v>
          </cell>
          <cell r="G257" t="str">
            <v>---</v>
          </cell>
          <cell r="H257" t="str">
            <v>---</v>
          </cell>
          <cell r="I257" t="str">
            <v>---</v>
          </cell>
          <cell r="J257" t="str">
            <v>---</v>
          </cell>
          <cell r="K257" t="str">
            <v>---</v>
          </cell>
          <cell r="L257" t="str">
            <v>---</v>
          </cell>
          <cell r="M257" t="str">
            <v>---</v>
          </cell>
          <cell r="N257" t="str">
            <v>---</v>
          </cell>
          <cell r="O257" t="str">
            <v>---</v>
          </cell>
          <cell r="P257" t="str">
            <v>---</v>
          </cell>
          <cell r="Q257" t="str">
            <v>---</v>
          </cell>
          <cell r="R257" t="str">
            <v>no</v>
          </cell>
          <cell r="S257" t="str">
            <v>Dissolved nitrate plus nitrite as nitrogen, milligrams per liter</v>
          </cell>
          <cell r="T257" t="str">
            <v>NO3</v>
          </cell>
          <cell r="U257">
            <v>261</v>
          </cell>
        </row>
        <row r="258">
          <cell r="A258" t="str">
            <v>29_NO3</v>
          </cell>
          <cell r="B258">
            <v>29</v>
          </cell>
          <cell r="C258" t="str">
            <v>06926510</v>
          </cell>
          <cell r="D258" t="str">
            <v>---</v>
          </cell>
          <cell r="E258" t="str">
            <v>---</v>
          </cell>
          <cell r="F258" t="str">
            <v>---</v>
          </cell>
          <cell r="G258" t="str">
            <v>---</v>
          </cell>
          <cell r="H258" t="str">
            <v>---</v>
          </cell>
          <cell r="I258" t="str">
            <v>---</v>
          </cell>
          <cell r="J258" t="str">
            <v>---</v>
          </cell>
          <cell r="K258" t="str">
            <v>---</v>
          </cell>
          <cell r="L258" t="str">
            <v>---</v>
          </cell>
          <cell r="M258" t="str">
            <v>---</v>
          </cell>
          <cell r="N258" t="str">
            <v>---</v>
          </cell>
          <cell r="O258" t="str">
            <v>---</v>
          </cell>
          <cell r="P258" t="str">
            <v>---</v>
          </cell>
          <cell r="Q258" t="str">
            <v>---</v>
          </cell>
          <cell r="R258" t="str">
            <v>no</v>
          </cell>
          <cell r="S258" t="str">
            <v>Dissolved nitrate plus nitrite as nitrogen, milligrams per liter</v>
          </cell>
          <cell r="T258" t="str">
            <v>NO3</v>
          </cell>
          <cell r="U258">
            <v>262</v>
          </cell>
        </row>
        <row r="259">
          <cell r="A259" t="str">
            <v>32_NO3</v>
          </cell>
          <cell r="B259">
            <v>32</v>
          </cell>
          <cell r="C259" t="str">
            <v>06930450</v>
          </cell>
          <cell r="D259" t="str">
            <v>---</v>
          </cell>
          <cell r="E259" t="str">
            <v>---</v>
          </cell>
          <cell r="F259" t="str">
            <v>---</v>
          </cell>
          <cell r="G259" t="str">
            <v>---</v>
          </cell>
          <cell r="H259" t="str">
            <v>---</v>
          </cell>
          <cell r="I259" t="str">
            <v>---</v>
          </cell>
          <cell r="J259" t="str">
            <v>---</v>
          </cell>
          <cell r="K259" t="str">
            <v>---</v>
          </cell>
          <cell r="L259" t="str">
            <v>---</v>
          </cell>
          <cell r="M259" t="str">
            <v>---</v>
          </cell>
          <cell r="N259" t="str">
            <v>---</v>
          </cell>
          <cell r="O259" t="str">
            <v>---</v>
          </cell>
          <cell r="P259" t="str">
            <v>---</v>
          </cell>
          <cell r="Q259" t="str">
            <v>---</v>
          </cell>
          <cell r="R259" t="str">
            <v>no</v>
          </cell>
          <cell r="S259" t="str">
            <v>Dissolved nitrate plus nitrite as nitrogen, milligrams per liter</v>
          </cell>
          <cell r="T259" t="str">
            <v>NO3</v>
          </cell>
          <cell r="U259">
            <v>263</v>
          </cell>
        </row>
        <row r="260">
          <cell r="A260" t="str">
            <v>33_NO3</v>
          </cell>
          <cell r="B260">
            <v>33</v>
          </cell>
          <cell r="C260" t="str">
            <v>06930800</v>
          </cell>
          <cell r="D260">
            <v>99</v>
          </cell>
          <cell r="E260">
            <v>1</v>
          </cell>
          <cell r="F260">
            <v>1</v>
          </cell>
          <cell r="G260" t="str">
            <v>null</v>
          </cell>
          <cell r="H260" t="str">
            <v>1993 - 2017</v>
          </cell>
          <cell r="I260" t="str">
            <v>--</v>
          </cell>
          <cell r="J260" t="str">
            <v>--</v>
          </cell>
          <cell r="K260" t="str">
            <v>--</v>
          </cell>
          <cell r="L260" t="str">
            <v>--</v>
          </cell>
          <cell r="M260" t="str">
            <v>--</v>
          </cell>
          <cell r="N260" t="str">
            <v>--</v>
          </cell>
          <cell r="O260" t="str">
            <v>--</v>
          </cell>
          <cell r="P260" t="str">
            <v>--</v>
          </cell>
          <cell r="Q260" t="str">
            <v>--</v>
          </cell>
          <cell r="R260" t="str">
            <v>yes</v>
          </cell>
          <cell r="S260" t="str">
            <v>Dissolved nitrate plus nitrite as nitrogen, milligrams per liter</v>
          </cell>
          <cell r="T260" t="str">
            <v>NO3</v>
          </cell>
          <cell r="U260">
            <v>264</v>
          </cell>
        </row>
        <row r="261">
          <cell r="A261" t="str">
            <v>34_NO3</v>
          </cell>
          <cell r="B261">
            <v>34</v>
          </cell>
          <cell r="C261" t="str">
            <v>06934500</v>
          </cell>
          <cell r="D261">
            <v>114</v>
          </cell>
          <cell r="E261">
            <v>0</v>
          </cell>
          <cell r="F261">
            <v>0</v>
          </cell>
          <cell r="G261" t="str">
            <v>single-period</v>
          </cell>
          <cell r="H261" t="str">
            <v>1993 - 2017</v>
          </cell>
          <cell r="I261">
            <v>54.63</v>
          </cell>
          <cell r="J261">
            <v>2.7100000000000002E-3</v>
          </cell>
          <cell r="K261" t="str">
            <v>up</v>
          </cell>
          <cell r="L261">
            <v>1.02</v>
          </cell>
          <cell r="M261">
            <v>1.52</v>
          </cell>
          <cell r="N261">
            <v>0.93899999999999995</v>
          </cell>
          <cell r="O261">
            <v>1.5419999999999989</v>
          </cell>
          <cell r="P261">
            <v>1.17</v>
          </cell>
          <cell r="Q261">
            <v>1.9</v>
          </cell>
          <cell r="R261" t="str">
            <v>yes</v>
          </cell>
          <cell r="S261" t="str">
            <v>Dissolved nitrate plus nitrite as nitrogen, milligrams per liter</v>
          </cell>
          <cell r="T261" t="str">
            <v>NO3</v>
          </cell>
          <cell r="U261">
            <v>265</v>
          </cell>
        </row>
        <row r="262">
          <cell r="A262" t="str">
            <v>36_NO3</v>
          </cell>
          <cell r="B262">
            <v>36</v>
          </cell>
          <cell r="C262" t="str">
            <v>07014200</v>
          </cell>
          <cell r="D262" t="str">
            <v>---</v>
          </cell>
          <cell r="E262" t="str">
            <v>---</v>
          </cell>
          <cell r="F262" t="str">
            <v>---</v>
          </cell>
          <cell r="G262" t="str">
            <v>---</v>
          </cell>
          <cell r="H262" t="str">
            <v>---</v>
          </cell>
          <cell r="I262" t="str">
            <v>---</v>
          </cell>
          <cell r="J262" t="str">
            <v>---</v>
          </cell>
          <cell r="K262" t="str">
            <v>---</v>
          </cell>
          <cell r="L262" t="str">
            <v>---</v>
          </cell>
          <cell r="M262" t="str">
            <v>---</v>
          </cell>
          <cell r="N262" t="str">
            <v>---</v>
          </cell>
          <cell r="O262" t="str">
            <v>---</v>
          </cell>
          <cell r="P262" t="str">
            <v>---</v>
          </cell>
          <cell r="Q262" t="str">
            <v>---</v>
          </cell>
          <cell r="R262" t="str">
            <v>no</v>
          </cell>
          <cell r="S262" t="str">
            <v>Dissolved nitrate plus nitrite as nitrogen, milligrams per liter</v>
          </cell>
          <cell r="T262" t="str">
            <v>NO3</v>
          </cell>
          <cell r="U262">
            <v>266</v>
          </cell>
        </row>
        <row r="263">
          <cell r="A263" t="str">
            <v>37_NO3</v>
          </cell>
          <cell r="B263">
            <v>37</v>
          </cell>
          <cell r="C263" t="str">
            <v>07014500</v>
          </cell>
          <cell r="D263">
            <v>101</v>
          </cell>
          <cell r="E263">
            <v>4</v>
          </cell>
          <cell r="F263">
            <v>4</v>
          </cell>
          <cell r="G263" t="str">
            <v>null</v>
          </cell>
          <cell r="H263" t="str">
            <v>1993 - 2017</v>
          </cell>
          <cell r="I263" t="str">
            <v>--</v>
          </cell>
          <cell r="J263" t="str">
            <v>--</v>
          </cell>
          <cell r="K263" t="str">
            <v>--</v>
          </cell>
          <cell r="L263" t="str">
            <v>--</v>
          </cell>
          <cell r="M263" t="str">
            <v>--</v>
          </cell>
          <cell r="N263" t="str">
            <v>--</v>
          </cell>
          <cell r="O263" t="str">
            <v>--</v>
          </cell>
          <cell r="P263" t="str">
            <v>--</v>
          </cell>
          <cell r="Q263" t="str">
            <v>--</v>
          </cell>
          <cell r="R263" t="str">
            <v>yes</v>
          </cell>
          <cell r="S263" t="str">
            <v>Dissolved nitrate plus nitrite as nitrogen, milligrams per liter</v>
          </cell>
          <cell r="T263" t="str">
            <v>NO3</v>
          </cell>
          <cell r="U263">
            <v>267</v>
          </cell>
        </row>
        <row r="264">
          <cell r="A264" t="str">
            <v>38_NO3</v>
          </cell>
          <cell r="B264">
            <v>38</v>
          </cell>
          <cell r="C264" t="str">
            <v>07016400</v>
          </cell>
          <cell r="D264" t="str">
            <v>---</v>
          </cell>
          <cell r="E264" t="str">
            <v>---</v>
          </cell>
          <cell r="F264" t="str">
            <v>---</v>
          </cell>
          <cell r="G264" t="str">
            <v>---</v>
          </cell>
          <cell r="H264" t="str">
            <v>---</v>
          </cell>
          <cell r="I264" t="str">
            <v>---</v>
          </cell>
          <cell r="J264" t="str">
            <v>---</v>
          </cell>
          <cell r="K264" t="str">
            <v>---</v>
          </cell>
          <cell r="L264" t="str">
            <v>---</v>
          </cell>
          <cell r="M264" t="str">
            <v>---</v>
          </cell>
          <cell r="N264" t="str">
            <v>---</v>
          </cell>
          <cell r="O264" t="str">
            <v>---</v>
          </cell>
          <cell r="P264" t="str">
            <v>---</v>
          </cell>
          <cell r="Q264" t="str">
            <v>---</v>
          </cell>
          <cell r="R264" t="str">
            <v>no</v>
          </cell>
          <cell r="S264" t="str">
            <v>Dissolved nitrate plus nitrite as nitrogen, milligrams per liter</v>
          </cell>
          <cell r="T264" t="str">
            <v>NO3</v>
          </cell>
          <cell r="U264">
            <v>268</v>
          </cell>
        </row>
        <row r="265">
          <cell r="A265" t="str">
            <v>39_NO3</v>
          </cell>
          <cell r="B265">
            <v>39</v>
          </cell>
          <cell r="C265" t="str">
            <v>07018100</v>
          </cell>
          <cell r="D265" t="str">
            <v>---</v>
          </cell>
          <cell r="E265" t="str">
            <v>---</v>
          </cell>
          <cell r="F265" t="str">
            <v>---</v>
          </cell>
          <cell r="G265" t="str">
            <v>---</v>
          </cell>
          <cell r="H265" t="str">
            <v>---</v>
          </cell>
          <cell r="I265" t="str">
            <v>---</v>
          </cell>
          <cell r="J265" t="str">
            <v>---</v>
          </cell>
          <cell r="K265" t="str">
            <v>---</v>
          </cell>
          <cell r="L265" t="str">
            <v>---</v>
          </cell>
          <cell r="M265" t="str">
            <v>---</v>
          </cell>
          <cell r="N265" t="str">
            <v>---</v>
          </cell>
          <cell r="O265" t="str">
            <v>---</v>
          </cell>
          <cell r="P265" t="str">
            <v>---</v>
          </cell>
          <cell r="Q265" t="str">
            <v>---</v>
          </cell>
          <cell r="R265" t="str">
            <v>no</v>
          </cell>
          <cell r="S265" t="str">
            <v>Dissolved nitrate plus nitrite as nitrogen, milligrams per liter</v>
          </cell>
          <cell r="T265" t="str">
            <v>NO3</v>
          </cell>
          <cell r="U265">
            <v>269</v>
          </cell>
        </row>
        <row r="266">
          <cell r="A266" t="str">
            <v>40_NO3</v>
          </cell>
          <cell r="B266">
            <v>40</v>
          </cell>
          <cell r="C266" t="str">
            <v>07019280</v>
          </cell>
          <cell r="D266">
            <v>101</v>
          </cell>
          <cell r="E266">
            <v>0</v>
          </cell>
          <cell r="F266">
            <v>0</v>
          </cell>
          <cell r="G266" t="str">
            <v>single-period</v>
          </cell>
          <cell r="H266" t="str">
            <v>1993 - 2017</v>
          </cell>
          <cell r="I266">
            <v>116</v>
          </cell>
          <cell r="J266">
            <v>1.9000000000000001E-4</v>
          </cell>
          <cell r="K266" t="str">
            <v>up</v>
          </cell>
          <cell r="L266">
            <v>0.184</v>
          </cell>
          <cell r="M266">
            <v>0.36899999999999999</v>
          </cell>
          <cell r="N266">
            <v>0.16699999999999901</v>
          </cell>
          <cell r="O266">
            <v>0.40599999999999903</v>
          </cell>
          <cell r="P266">
            <v>0.21</v>
          </cell>
          <cell r="Q266">
            <v>0.39700000000000002</v>
          </cell>
          <cell r="R266" t="str">
            <v>yes</v>
          </cell>
          <cell r="S266" t="str">
            <v>Dissolved nitrate plus nitrite as nitrogen, milligrams per liter</v>
          </cell>
          <cell r="T266" t="str">
            <v>NO3</v>
          </cell>
          <cell r="U266">
            <v>270</v>
          </cell>
        </row>
        <row r="267">
          <cell r="A267" t="str">
            <v>42_NO3</v>
          </cell>
          <cell r="B267">
            <v>42</v>
          </cell>
          <cell r="C267" t="str">
            <v>07021020</v>
          </cell>
          <cell r="D267" t="str">
            <v>---</v>
          </cell>
          <cell r="E267" t="str">
            <v>---</v>
          </cell>
          <cell r="F267" t="str">
            <v>---</v>
          </cell>
          <cell r="G267" t="str">
            <v>---</v>
          </cell>
          <cell r="H267" t="str">
            <v>---</v>
          </cell>
          <cell r="I267" t="str">
            <v>---</v>
          </cell>
          <cell r="J267" t="str">
            <v>---</v>
          </cell>
          <cell r="K267" t="str">
            <v>---</v>
          </cell>
          <cell r="L267" t="str">
            <v>---</v>
          </cell>
          <cell r="M267" t="str">
            <v>---</v>
          </cell>
          <cell r="N267" t="str">
            <v>---</v>
          </cell>
          <cell r="O267" t="str">
            <v>---</v>
          </cell>
          <cell r="P267" t="str">
            <v>---</v>
          </cell>
          <cell r="Q267" t="str">
            <v>---</v>
          </cell>
          <cell r="R267" t="str">
            <v>no</v>
          </cell>
          <cell r="S267" t="str">
            <v>Dissolved nitrate plus nitrite as nitrogen, milligrams per liter</v>
          </cell>
          <cell r="T267" t="str">
            <v>NO3</v>
          </cell>
          <cell r="U267">
            <v>271</v>
          </cell>
        </row>
        <row r="268">
          <cell r="A268" t="str">
            <v>43_NO3</v>
          </cell>
          <cell r="B268">
            <v>43</v>
          </cell>
          <cell r="C268" t="str">
            <v>07022000</v>
          </cell>
          <cell r="D268">
            <v>114</v>
          </cell>
          <cell r="E268">
            <v>1</v>
          </cell>
          <cell r="F268">
            <v>0.9</v>
          </cell>
          <cell r="G268" t="str">
            <v>null</v>
          </cell>
          <cell r="H268" t="str">
            <v>1993 - 2017</v>
          </cell>
          <cell r="I268" t="str">
            <v>--</v>
          </cell>
          <cell r="J268" t="str">
            <v>--</v>
          </cell>
          <cell r="K268" t="str">
            <v>--</v>
          </cell>
          <cell r="L268" t="str">
            <v>--</v>
          </cell>
          <cell r="M268" t="str">
            <v>--</v>
          </cell>
          <cell r="N268" t="str">
            <v>--</v>
          </cell>
          <cell r="O268" t="str">
            <v>--</v>
          </cell>
          <cell r="P268" t="str">
            <v>--</v>
          </cell>
          <cell r="Q268" t="str">
            <v>--</v>
          </cell>
          <cell r="R268" t="str">
            <v>yes</v>
          </cell>
          <cell r="S268" t="str">
            <v>Dissolved nitrate plus nitrite as nitrogen, milligrams per liter</v>
          </cell>
          <cell r="T268" t="str">
            <v>NO3</v>
          </cell>
          <cell r="U268">
            <v>272</v>
          </cell>
        </row>
        <row r="269">
          <cell r="A269" t="str">
            <v>44_NO3</v>
          </cell>
          <cell r="B269">
            <v>44</v>
          </cell>
          <cell r="C269" t="str">
            <v>07036100</v>
          </cell>
          <cell r="D269" t="str">
            <v>---</v>
          </cell>
          <cell r="E269" t="str">
            <v>---</v>
          </cell>
          <cell r="F269" t="str">
            <v>---</v>
          </cell>
          <cell r="G269" t="str">
            <v>---</v>
          </cell>
          <cell r="H269" t="str">
            <v>---</v>
          </cell>
          <cell r="I269" t="str">
            <v>---</v>
          </cell>
          <cell r="J269" t="str">
            <v>---</v>
          </cell>
          <cell r="K269" t="str">
            <v>---</v>
          </cell>
          <cell r="L269" t="str">
            <v>---</v>
          </cell>
          <cell r="M269" t="str">
            <v>---</v>
          </cell>
          <cell r="N269" t="str">
            <v>---</v>
          </cell>
          <cell r="O269" t="str">
            <v>---</v>
          </cell>
          <cell r="P269" t="str">
            <v>---</v>
          </cell>
          <cell r="Q269" t="str">
            <v>---</v>
          </cell>
          <cell r="R269" t="str">
            <v>no</v>
          </cell>
          <cell r="S269" t="str">
            <v>Dissolved nitrate plus nitrite as nitrogen, milligrams per liter</v>
          </cell>
          <cell r="T269" t="str">
            <v>NO3</v>
          </cell>
          <cell r="U269">
            <v>273</v>
          </cell>
        </row>
        <row r="270">
          <cell r="A270" t="str">
            <v>45_NO3</v>
          </cell>
          <cell r="B270">
            <v>45</v>
          </cell>
          <cell r="C270" t="str">
            <v>07037300</v>
          </cell>
          <cell r="D270" t="str">
            <v>---</v>
          </cell>
          <cell r="E270" t="str">
            <v>---</v>
          </cell>
          <cell r="F270" t="str">
            <v>---</v>
          </cell>
          <cell r="G270" t="str">
            <v>---</v>
          </cell>
          <cell r="H270" t="str">
            <v>---</v>
          </cell>
          <cell r="I270" t="str">
            <v>---</v>
          </cell>
          <cell r="J270" t="str">
            <v>---</v>
          </cell>
          <cell r="K270" t="str">
            <v>---</v>
          </cell>
          <cell r="L270" t="str">
            <v>---</v>
          </cell>
          <cell r="M270" t="str">
            <v>---</v>
          </cell>
          <cell r="N270" t="str">
            <v>---</v>
          </cell>
          <cell r="O270" t="str">
            <v>---</v>
          </cell>
          <cell r="P270" t="str">
            <v>---</v>
          </cell>
          <cell r="Q270" t="str">
            <v>---</v>
          </cell>
          <cell r="R270" t="str">
            <v>no</v>
          </cell>
          <cell r="S270" t="str">
            <v>Dissolved nitrate plus nitrite as nitrogen, milligrams per liter</v>
          </cell>
          <cell r="T270" t="str">
            <v>NO3</v>
          </cell>
          <cell r="U270">
            <v>274</v>
          </cell>
        </row>
        <row r="271">
          <cell r="A271" t="str">
            <v>48_NO3</v>
          </cell>
          <cell r="B271">
            <v>48</v>
          </cell>
          <cell r="C271" t="str">
            <v>07050150</v>
          </cell>
          <cell r="D271" t="str">
            <v>---</v>
          </cell>
          <cell r="E271" t="str">
            <v>---</v>
          </cell>
          <cell r="F271" t="str">
            <v>---</v>
          </cell>
          <cell r="G271" t="str">
            <v>---</v>
          </cell>
          <cell r="H271" t="str">
            <v>---</v>
          </cell>
          <cell r="I271" t="str">
            <v>---</v>
          </cell>
          <cell r="J271" t="str">
            <v>---</v>
          </cell>
          <cell r="K271" t="str">
            <v>---</v>
          </cell>
          <cell r="L271" t="str">
            <v>---</v>
          </cell>
          <cell r="M271" t="str">
            <v>---</v>
          </cell>
          <cell r="N271" t="str">
            <v>---</v>
          </cell>
          <cell r="O271" t="str">
            <v>---</v>
          </cell>
          <cell r="P271" t="str">
            <v>---</v>
          </cell>
          <cell r="Q271" t="str">
            <v>---</v>
          </cell>
          <cell r="R271" t="str">
            <v>no</v>
          </cell>
          <cell r="S271" t="str">
            <v>Dissolved nitrate plus nitrite as nitrogen, milligrams per liter</v>
          </cell>
          <cell r="T271" t="str">
            <v>NO3</v>
          </cell>
          <cell r="U271">
            <v>275</v>
          </cell>
        </row>
        <row r="272">
          <cell r="A272" t="str">
            <v>49_NO3</v>
          </cell>
          <cell r="B272">
            <v>49</v>
          </cell>
          <cell r="C272" t="str">
            <v>07052152</v>
          </cell>
          <cell r="D272">
            <v>37</v>
          </cell>
          <cell r="E272">
            <v>0</v>
          </cell>
          <cell r="F272">
            <v>0</v>
          </cell>
          <cell r="G272" t="str">
            <v>MRNM</v>
          </cell>
          <cell r="H272" t="str">
            <v>2009 - 2017</v>
          </cell>
          <cell r="I272" t="str">
            <v>--</v>
          </cell>
          <cell r="J272" t="str">
            <v>--</v>
          </cell>
          <cell r="K272" t="str">
            <v>--</v>
          </cell>
          <cell r="L272" t="str">
            <v>--</v>
          </cell>
          <cell r="M272" t="str">
            <v>--</v>
          </cell>
          <cell r="N272" t="str">
            <v>--</v>
          </cell>
          <cell r="O272" t="str">
            <v>--</v>
          </cell>
          <cell r="P272" t="str">
            <v>--</v>
          </cell>
          <cell r="Q272" t="str">
            <v>--</v>
          </cell>
          <cell r="R272" t="str">
            <v>yes</v>
          </cell>
          <cell r="S272" t="str">
            <v>Dissolved nitrate plus nitrite as nitrogen, milligrams per liter</v>
          </cell>
          <cell r="T272" t="str">
            <v>NO3</v>
          </cell>
          <cell r="U272">
            <v>276</v>
          </cell>
        </row>
        <row r="273">
          <cell r="A273" t="str">
            <v>50_NO3</v>
          </cell>
          <cell r="B273">
            <v>50</v>
          </cell>
          <cell r="C273" t="str">
            <v>07052250</v>
          </cell>
          <cell r="D273" t="str">
            <v>---</v>
          </cell>
          <cell r="E273" t="str">
            <v>---</v>
          </cell>
          <cell r="F273" t="str">
            <v>---</v>
          </cell>
          <cell r="G273" t="str">
            <v>---</v>
          </cell>
          <cell r="H273" t="str">
            <v>---</v>
          </cell>
          <cell r="I273" t="str">
            <v>---</v>
          </cell>
          <cell r="J273" t="str">
            <v>---</v>
          </cell>
          <cell r="K273" t="str">
            <v>---</v>
          </cell>
          <cell r="L273" t="str">
            <v>---</v>
          </cell>
          <cell r="M273" t="str">
            <v>---</v>
          </cell>
          <cell r="N273" t="str">
            <v>---</v>
          </cell>
          <cell r="O273" t="str">
            <v>---</v>
          </cell>
          <cell r="P273" t="str">
            <v>---</v>
          </cell>
          <cell r="Q273" t="str">
            <v>---</v>
          </cell>
          <cell r="R273" t="str">
            <v>no</v>
          </cell>
          <cell r="S273" t="str">
            <v>Dissolved nitrate plus nitrite as nitrogen, milligrams per liter</v>
          </cell>
          <cell r="T273" t="str">
            <v>NO3</v>
          </cell>
          <cell r="U273">
            <v>277</v>
          </cell>
        </row>
        <row r="274">
          <cell r="A274" t="str">
            <v>51_NO3</v>
          </cell>
          <cell r="B274">
            <v>51</v>
          </cell>
          <cell r="C274" t="str">
            <v>07052345</v>
          </cell>
          <cell r="D274">
            <v>68</v>
          </cell>
          <cell r="E274">
            <v>0</v>
          </cell>
          <cell r="F274">
            <v>0</v>
          </cell>
          <cell r="G274" t="str">
            <v>null</v>
          </cell>
          <cell r="H274" t="str">
            <v>2009 - 2017</v>
          </cell>
          <cell r="I274" t="str">
            <v>--</v>
          </cell>
          <cell r="J274" t="str">
            <v>--</v>
          </cell>
          <cell r="K274" t="str">
            <v>--</v>
          </cell>
          <cell r="L274" t="str">
            <v>--</v>
          </cell>
          <cell r="M274" t="str">
            <v>--</v>
          </cell>
          <cell r="N274" t="str">
            <v>--</v>
          </cell>
          <cell r="O274" t="str">
            <v>--</v>
          </cell>
          <cell r="P274" t="str">
            <v>--</v>
          </cell>
          <cell r="Q274" t="str">
            <v>--</v>
          </cell>
          <cell r="R274" t="str">
            <v>yes</v>
          </cell>
          <cell r="S274" t="str">
            <v>Dissolved nitrate plus nitrite as nitrogen, milligrams per liter</v>
          </cell>
          <cell r="T274" t="str">
            <v>NO3</v>
          </cell>
          <cell r="U274">
            <v>278</v>
          </cell>
        </row>
        <row r="275">
          <cell r="A275" t="str">
            <v>52_NO3</v>
          </cell>
          <cell r="B275">
            <v>52</v>
          </cell>
          <cell r="C275" t="str">
            <v>07052500</v>
          </cell>
          <cell r="D275">
            <v>76</v>
          </cell>
          <cell r="E275">
            <v>0</v>
          </cell>
          <cell r="F275">
            <v>0</v>
          </cell>
          <cell r="G275" t="str">
            <v>single-period</v>
          </cell>
          <cell r="H275" t="str">
            <v>1993 - 2017</v>
          </cell>
          <cell r="I275">
            <v>40.9</v>
          </cell>
          <cell r="J275">
            <v>7.11E-3</v>
          </cell>
          <cell r="K275" t="str">
            <v>up</v>
          </cell>
          <cell r="L275">
            <v>1.59</v>
          </cell>
          <cell r="M275">
            <v>2.67</v>
          </cell>
          <cell r="N275">
            <v>1.5919999999999901</v>
          </cell>
          <cell r="O275">
            <v>2.67099999999999</v>
          </cell>
          <cell r="P275">
            <v>1.65</v>
          </cell>
          <cell r="Q275">
            <v>2.62</v>
          </cell>
          <cell r="R275" t="str">
            <v>yes</v>
          </cell>
          <cell r="S275" t="str">
            <v>Dissolved nitrate plus nitrite as nitrogen, milligrams per liter</v>
          </cell>
          <cell r="T275" t="str">
            <v>NO3</v>
          </cell>
          <cell r="U275">
            <v>279</v>
          </cell>
        </row>
        <row r="276">
          <cell r="A276" t="str">
            <v>53_NO3</v>
          </cell>
          <cell r="B276">
            <v>53</v>
          </cell>
          <cell r="C276" t="str">
            <v>07052820</v>
          </cell>
          <cell r="D276" t="str">
            <v>---</v>
          </cell>
          <cell r="E276" t="str">
            <v>---</v>
          </cell>
          <cell r="F276" t="str">
            <v>---</v>
          </cell>
          <cell r="G276" t="str">
            <v>---</v>
          </cell>
          <cell r="H276" t="str">
            <v>---</v>
          </cell>
          <cell r="I276" t="str">
            <v>---</v>
          </cell>
          <cell r="J276" t="str">
            <v>---</v>
          </cell>
          <cell r="K276" t="str">
            <v>---</v>
          </cell>
          <cell r="L276" t="str">
            <v>---</v>
          </cell>
          <cell r="M276" t="str">
            <v>---</v>
          </cell>
          <cell r="N276" t="str">
            <v>---</v>
          </cell>
          <cell r="O276" t="str">
            <v>---</v>
          </cell>
          <cell r="P276" t="str">
            <v>---</v>
          </cell>
          <cell r="Q276" t="str">
            <v>---</v>
          </cell>
          <cell r="R276" t="str">
            <v>no</v>
          </cell>
          <cell r="S276" t="str">
            <v>Dissolved nitrate plus nitrite as nitrogen, milligrams per liter</v>
          </cell>
          <cell r="T276" t="str">
            <v>NO3</v>
          </cell>
          <cell r="U276">
            <v>280</v>
          </cell>
        </row>
        <row r="277">
          <cell r="A277" t="str">
            <v>55_NO3</v>
          </cell>
          <cell r="B277">
            <v>55</v>
          </cell>
          <cell r="C277" t="str">
            <v>07053900</v>
          </cell>
          <cell r="D277" t="str">
            <v>---</v>
          </cell>
          <cell r="E277" t="str">
            <v>---</v>
          </cell>
          <cell r="F277" t="str">
            <v>---</v>
          </cell>
          <cell r="G277" t="str">
            <v>---</v>
          </cell>
          <cell r="H277" t="str">
            <v>---</v>
          </cell>
          <cell r="I277" t="str">
            <v>---</v>
          </cell>
          <cell r="J277" t="str">
            <v>---</v>
          </cell>
          <cell r="K277" t="str">
            <v>---</v>
          </cell>
          <cell r="L277" t="str">
            <v>---</v>
          </cell>
          <cell r="M277" t="str">
            <v>---</v>
          </cell>
          <cell r="N277" t="str">
            <v>---</v>
          </cell>
          <cell r="O277" t="str">
            <v>---</v>
          </cell>
          <cell r="P277" t="str">
            <v>---</v>
          </cell>
          <cell r="Q277" t="str">
            <v>---</v>
          </cell>
          <cell r="R277" t="str">
            <v>no</v>
          </cell>
          <cell r="S277" t="str">
            <v>Dissolved nitrate plus nitrite as nitrogen, milligrams per liter</v>
          </cell>
          <cell r="T277" t="str">
            <v>NO3</v>
          </cell>
          <cell r="U277">
            <v>281</v>
          </cell>
        </row>
        <row r="278">
          <cell r="A278" t="str">
            <v>56_NO3</v>
          </cell>
          <cell r="B278">
            <v>56</v>
          </cell>
          <cell r="C278" t="str">
            <v>07057500</v>
          </cell>
          <cell r="D278" t="str">
            <v>---</v>
          </cell>
          <cell r="E278" t="str">
            <v>---</v>
          </cell>
          <cell r="F278" t="str">
            <v>---</v>
          </cell>
          <cell r="G278" t="str">
            <v>---</v>
          </cell>
          <cell r="H278" t="str">
            <v>---</v>
          </cell>
          <cell r="I278" t="str">
            <v>---</v>
          </cell>
          <cell r="J278" t="str">
            <v>---</v>
          </cell>
          <cell r="K278" t="str">
            <v>---</v>
          </cell>
          <cell r="L278" t="str">
            <v>---</v>
          </cell>
          <cell r="M278" t="str">
            <v>---</v>
          </cell>
          <cell r="N278" t="str">
            <v>---</v>
          </cell>
          <cell r="O278" t="str">
            <v>---</v>
          </cell>
          <cell r="P278" t="str">
            <v>---</v>
          </cell>
          <cell r="Q278" t="str">
            <v>---</v>
          </cell>
          <cell r="R278" t="str">
            <v>no</v>
          </cell>
          <cell r="S278" t="str">
            <v>Dissolved nitrate plus nitrite as nitrogen, milligrams per liter</v>
          </cell>
          <cell r="T278" t="str">
            <v>NO3</v>
          </cell>
          <cell r="U278">
            <v>282</v>
          </cell>
        </row>
        <row r="279">
          <cell r="A279" t="str">
            <v>57_NO3</v>
          </cell>
          <cell r="B279">
            <v>57</v>
          </cell>
          <cell r="C279" t="str">
            <v>07057750</v>
          </cell>
          <cell r="D279" t="str">
            <v>---</v>
          </cell>
          <cell r="E279" t="str">
            <v>---</v>
          </cell>
          <cell r="F279" t="str">
            <v>---</v>
          </cell>
          <cell r="G279" t="str">
            <v>---</v>
          </cell>
          <cell r="H279" t="str">
            <v>---</v>
          </cell>
          <cell r="I279" t="str">
            <v>---</v>
          </cell>
          <cell r="J279" t="str">
            <v>---</v>
          </cell>
          <cell r="K279" t="str">
            <v>---</v>
          </cell>
          <cell r="L279" t="str">
            <v>---</v>
          </cell>
          <cell r="M279" t="str">
            <v>---</v>
          </cell>
          <cell r="N279" t="str">
            <v>---</v>
          </cell>
          <cell r="O279" t="str">
            <v>---</v>
          </cell>
          <cell r="P279" t="str">
            <v>---</v>
          </cell>
          <cell r="Q279" t="str">
            <v>---</v>
          </cell>
          <cell r="R279" t="str">
            <v>no</v>
          </cell>
          <cell r="S279" t="str">
            <v>Dissolved nitrate plus nitrite as nitrogen, milligrams per liter</v>
          </cell>
          <cell r="T279" t="str">
            <v>NO3</v>
          </cell>
          <cell r="U279">
            <v>283</v>
          </cell>
        </row>
        <row r="280">
          <cell r="A280" t="str">
            <v>58_NO3</v>
          </cell>
          <cell r="B280">
            <v>58</v>
          </cell>
          <cell r="C280" t="str">
            <v>07061600</v>
          </cell>
          <cell r="D280" t="str">
            <v>---</v>
          </cell>
          <cell r="E280" t="str">
            <v>---</v>
          </cell>
          <cell r="F280" t="str">
            <v>---</v>
          </cell>
          <cell r="G280" t="str">
            <v>---</v>
          </cell>
          <cell r="H280" t="str">
            <v>---</v>
          </cell>
          <cell r="I280" t="str">
            <v>---</v>
          </cell>
          <cell r="J280" t="str">
            <v>---</v>
          </cell>
          <cell r="K280" t="str">
            <v>---</v>
          </cell>
          <cell r="L280" t="str">
            <v>---</v>
          </cell>
          <cell r="M280" t="str">
            <v>---</v>
          </cell>
          <cell r="N280" t="str">
            <v>---</v>
          </cell>
          <cell r="O280" t="str">
            <v>---</v>
          </cell>
          <cell r="P280" t="str">
            <v>---</v>
          </cell>
          <cell r="Q280" t="str">
            <v>---</v>
          </cell>
          <cell r="R280" t="str">
            <v>no</v>
          </cell>
          <cell r="S280" t="str">
            <v>Dissolved nitrate plus nitrite as nitrogen, milligrams per liter</v>
          </cell>
          <cell r="T280" t="str">
            <v>NO3</v>
          </cell>
          <cell r="U280">
            <v>284</v>
          </cell>
        </row>
        <row r="281">
          <cell r="A281" t="str">
            <v>59_NO3</v>
          </cell>
          <cell r="B281">
            <v>59</v>
          </cell>
          <cell r="C281" t="str">
            <v>07066110</v>
          </cell>
          <cell r="D281">
            <v>69</v>
          </cell>
          <cell r="E281">
            <v>0</v>
          </cell>
          <cell r="F281">
            <v>0</v>
          </cell>
          <cell r="G281" t="str">
            <v>two-period</v>
          </cell>
          <cell r="H281" t="str">
            <v>1993 - 2007</v>
          </cell>
          <cell r="I281">
            <v>23.8</v>
          </cell>
          <cell r="J281">
            <v>6.4019999999999994E-2</v>
          </cell>
          <cell r="K281" t="str">
            <v>up</v>
          </cell>
          <cell r="L281">
            <v>0.31</v>
          </cell>
          <cell r="M281">
            <v>0.27500000000000002</v>
          </cell>
          <cell r="N281">
            <v>0.27500000000000002</v>
          </cell>
          <cell r="O281">
            <v>0.39299999999999902</v>
          </cell>
          <cell r="P281">
            <v>0.33900000000000002</v>
          </cell>
          <cell r="Q281">
            <v>0.32100000000000001</v>
          </cell>
          <cell r="R281" t="str">
            <v>yes</v>
          </cell>
          <cell r="S281" t="str">
            <v>Dissolved nitrate plus nitrite as nitrogen, milligrams per liter</v>
          </cell>
          <cell r="T281" t="str">
            <v>NO3</v>
          </cell>
          <cell r="U281">
            <v>285</v>
          </cell>
        </row>
        <row r="282">
          <cell r="A282" t="str">
            <v>59_NO3</v>
          </cell>
          <cell r="B282">
            <v>59</v>
          </cell>
          <cell r="C282" t="str">
            <v>07066110</v>
          </cell>
          <cell r="D282">
            <v>69</v>
          </cell>
          <cell r="E282">
            <v>0</v>
          </cell>
          <cell r="F282">
            <v>0</v>
          </cell>
          <cell r="G282" t="str">
            <v>two-period</v>
          </cell>
          <cell r="H282" t="str">
            <v>2007 - 2017</v>
          </cell>
          <cell r="I282">
            <v>28.3</v>
          </cell>
          <cell r="J282">
            <v>3.4199999999999999E-3</v>
          </cell>
          <cell r="K282" t="str">
            <v>down</v>
          </cell>
          <cell r="L282">
            <v>0.31</v>
          </cell>
          <cell r="M282">
            <v>0.27500000000000002</v>
          </cell>
          <cell r="N282">
            <v>0.31</v>
          </cell>
          <cell r="O282">
            <v>0.40200000000000002</v>
          </cell>
          <cell r="P282">
            <v>0.33900000000000002</v>
          </cell>
          <cell r="Q282">
            <v>0.32100000000000001</v>
          </cell>
          <cell r="R282" t="str">
            <v>yes</v>
          </cell>
          <cell r="S282" t="str">
            <v>Dissolved nitrate plus nitrite as nitrogen, milligrams per liter</v>
          </cell>
          <cell r="T282" t="str">
            <v>NO3</v>
          </cell>
          <cell r="U282">
            <v>285.5</v>
          </cell>
        </row>
        <row r="283">
          <cell r="A283" t="str">
            <v>60_NO3</v>
          </cell>
          <cell r="B283">
            <v>60</v>
          </cell>
          <cell r="C283" t="str">
            <v>07067500</v>
          </cell>
          <cell r="D283" t="str">
            <v>---</v>
          </cell>
          <cell r="E283" t="str">
            <v>---</v>
          </cell>
          <cell r="F283" t="str">
            <v>---</v>
          </cell>
          <cell r="G283" t="str">
            <v>---</v>
          </cell>
          <cell r="H283" t="str">
            <v>---</v>
          </cell>
          <cell r="I283" t="str">
            <v>---</v>
          </cell>
          <cell r="J283" t="str">
            <v>---</v>
          </cell>
          <cell r="K283" t="str">
            <v>---</v>
          </cell>
          <cell r="L283" t="str">
            <v>---</v>
          </cell>
          <cell r="M283" t="str">
            <v>---</v>
          </cell>
          <cell r="N283" t="str">
            <v>---</v>
          </cell>
          <cell r="O283" t="str">
            <v>---</v>
          </cell>
          <cell r="P283" t="str">
            <v>---</v>
          </cell>
          <cell r="Q283" t="str">
            <v>---</v>
          </cell>
          <cell r="R283" t="str">
            <v>no</v>
          </cell>
          <cell r="S283" t="str">
            <v>Dissolved nitrate plus nitrite as nitrogen, milligrams per liter</v>
          </cell>
          <cell r="T283" t="str">
            <v>NO3</v>
          </cell>
          <cell r="U283">
            <v>286</v>
          </cell>
        </row>
        <row r="284">
          <cell r="A284" t="str">
            <v>61_NO3</v>
          </cell>
          <cell r="B284">
            <v>61</v>
          </cell>
          <cell r="C284" t="str">
            <v>07068000</v>
          </cell>
          <cell r="D284">
            <v>99</v>
          </cell>
          <cell r="E284">
            <v>0</v>
          </cell>
          <cell r="F284">
            <v>0</v>
          </cell>
          <cell r="G284" t="str">
            <v>null</v>
          </cell>
          <cell r="H284" t="str">
            <v>1993 - 2017</v>
          </cell>
          <cell r="I284" t="str">
            <v>--</v>
          </cell>
          <cell r="J284" t="str">
            <v>--</v>
          </cell>
          <cell r="K284" t="str">
            <v>--</v>
          </cell>
          <cell r="L284" t="str">
            <v>--</v>
          </cell>
          <cell r="M284" t="str">
            <v>--</v>
          </cell>
          <cell r="N284" t="str">
            <v>--</v>
          </cell>
          <cell r="O284" t="str">
            <v>--</v>
          </cell>
          <cell r="P284" t="str">
            <v>--</v>
          </cell>
          <cell r="Q284" t="str">
            <v>--</v>
          </cell>
          <cell r="R284" t="str">
            <v>yes</v>
          </cell>
          <cell r="S284" t="str">
            <v>Dissolved nitrate plus nitrite as nitrogen, milligrams per liter</v>
          </cell>
          <cell r="T284" t="str">
            <v>NO3</v>
          </cell>
          <cell r="U284">
            <v>287</v>
          </cell>
        </row>
        <row r="285">
          <cell r="A285" t="str">
            <v>62_NO3</v>
          </cell>
          <cell r="B285">
            <v>62</v>
          </cell>
          <cell r="C285" t="str">
            <v>07068510</v>
          </cell>
          <cell r="D285" t="str">
            <v>---</v>
          </cell>
          <cell r="E285" t="str">
            <v>---</v>
          </cell>
          <cell r="F285" t="str">
            <v>---</v>
          </cell>
          <cell r="G285" t="str">
            <v>---</v>
          </cell>
          <cell r="H285" t="str">
            <v>---</v>
          </cell>
          <cell r="I285" t="str">
            <v>---</v>
          </cell>
          <cell r="J285" t="str">
            <v>---</v>
          </cell>
          <cell r="K285" t="str">
            <v>---</v>
          </cell>
          <cell r="L285" t="str">
            <v>---</v>
          </cell>
          <cell r="M285" t="str">
            <v>---</v>
          </cell>
          <cell r="N285" t="str">
            <v>---</v>
          </cell>
          <cell r="O285" t="str">
            <v>---</v>
          </cell>
          <cell r="P285" t="str">
            <v>---</v>
          </cell>
          <cell r="Q285" t="str">
            <v>---</v>
          </cell>
          <cell r="R285" t="str">
            <v>no</v>
          </cell>
          <cell r="S285" t="str">
            <v>Dissolved nitrate plus nitrite as nitrogen, milligrams per liter</v>
          </cell>
          <cell r="T285" t="str">
            <v>NO3</v>
          </cell>
          <cell r="U285">
            <v>288</v>
          </cell>
        </row>
        <row r="286">
          <cell r="A286" t="str">
            <v>64_NO3</v>
          </cell>
          <cell r="B286">
            <v>64</v>
          </cell>
          <cell r="C286" t="str">
            <v>07071500</v>
          </cell>
          <cell r="D286" t="str">
            <v>---</v>
          </cell>
          <cell r="E286" t="str">
            <v>---</v>
          </cell>
          <cell r="F286" t="str">
            <v>---</v>
          </cell>
          <cell r="G286" t="str">
            <v>---</v>
          </cell>
          <cell r="H286" t="str">
            <v>---</v>
          </cell>
          <cell r="I286" t="str">
            <v>---</v>
          </cell>
          <cell r="J286" t="str">
            <v>---</v>
          </cell>
          <cell r="K286" t="str">
            <v>---</v>
          </cell>
          <cell r="L286" t="str">
            <v>---</v>
          </cell>
          <cell r="M286" t="str">
            <v>---</v>
          </cell>
          <cell r="N286" t="str">
            <v>---</v>
          </cell>
          <cell r="O286" t="str">
            <v>---</v>
          </cell>
          <cell r="P286" t="str">
            <v>---</v>
          </cell>
          <cell r="Q286" t="str">
            <v>---</v>
          </cell>
          <cell r="R286" t="str">
            <v>no</v>
          </cell>
          <cell r="S286" t="str">
            <v>Dissolved nitrate plus nitrite as nitrogen, milligrams per liter</v>
          </cell>
          <cell r="T286" t="str">
            <v>NO3</v>
          </cell>
          <cell r="U286">
            <v>289</v>
          </cell>
        </row>
        <row r="287">
          <cell r="A287" t="str">
            <v>65_NO3</v>
          </cell>
          <cell r="B287">
            <v>65</v>
          </cell>
          <cell r="C287" t="str">
            <v>07185764</v>
          </cell>
          <cell r="D287" t="str">
            <v>---</v>
          </cell>
          <cell r="E287" t="str">
            <v>---</v>
          </cell>
          <cell r="F287" t="str">
            <v>---</v>
          </cell>
          <cell r="G287" t="str">
            <v>---</v>
          </cell>
          <cell r="H287" t="str">
            <v>---</v>
          </cell>
          <cell r="I287" t="str">
            <v>---</v>
          </cell>
          <cell r="J287" t="str">
            <v>---</v>
          </cell>
          <cell r="K287" t="str">
            <v>---</v>
          </cell>
          <cell r="L287" t="str">
            <v>---</v>
          </cell>
          <cell r="M287" t="str">
            <v>---</v>
          </cell>
          <cell r="N287" t="str">
            <v>---</v>
          </cell>
          <cell r="O287" t="str">
            <v>---</v>
          </cell>
          <cell r="P287" t="str">
            <v>---</v>
          </cell>
          <cell r="Q287" t="str">
            <v>---</v>
          </cell>
          <cell r="R287" t="str">
            <v>no</v>
          </cell>
          <cell r="S287" t="str">
            <v>Dissolved nitrate plus nitrite as nitrogen, milligrams per liter</v>
          </cell>
          <cell r="T287" t="str">
            <v>NO3</v>
          </cell>
          <cell r="U287">
            <v>290</v>
          </cell>
        </row>
        <row r="288">
          <cell r="A288" t="str">
            <v>66_NO3</v>
          </cell>
          <cell r="B288">
            <v>66</v>
          </cell>
          <cell r="C288" t="str">
            <v>07186480</v>
          </cell>
          <cell r="D288" t="str">
            <v>---</v>
          </cell>
          <cell r="E288" t="str">
            <v>---</v>
          </cell>
          <cell r="F288" t="str">
            <v>---</v>
          </cell>
          <cell r="G288" t="str">
            <v>---</v>
          </cell>
          <cell r="H288" t="str">
            <v>---</v>
          </cell>
          <cell r="I288" t="str">
            <v>---</v>
          </cell>
          <cell r="J288" t="str">
            <v>---</v>
          </cell>
          <cell r="K288" t="str">
            <v>---</v>
          </cell>
          <cell r="L288" t="str">
            <v>---</v>
          </cell>
          <cell r="M288" t="str">
            <v>---</v>
          </cell>
          <cell r="N288" t="str">
            <v>---</v>
          </cell>
          <cell r="O288" t="str">
            <v>---</v>
          </cell>
          <cell r="P288" t="str">
            <v>---</v>
          </cell>
          <cell r="Q288" t="str">
            <v>---</v>
          </cell>
          <cell r="R288" t="str">
            <v>no</v>
          </cell>
          <cell r="S288" t="str">
            <v>Dissolved nitrate plus nitrite as nitrogen, milligrams per liter</v>
          </cell>
          <cell r="T288" t="str">
            <v>NO3</v>
          </cell>
          <cell r="U288">
            <v>291</v>
          </cell>
        </row>
        <row r="289">
          <cell r="A289" t="str">
            <v>67_NO3</v>
          </cell>
          <cell r="B289">
            <v>67</v>
          </cell>
          <cell r="C289" t="str">
            <v>07186600</v>
          </cell>
          <cell r="D289" t="str">
            <v>---</v>
          </cell>
          <cell r="E289" t="str">
            <v>---</v>
          </cell>
          <cell r="F289" t="str">
            <v>---</v>
          </cell>
          <cell r="G289" t="str">
            <v>---</v>
          </cell>
          <cell r="H289" t="str">
            <v>---</v>
          </cell>
          <cell r="I289" t="str">
            <v>---</v>
          </cell>
          <cell r="J289" t="str">
            <v>---</v>
          </cell>
          <cell r="K289" t="str">
            <v>---</v>
          </cell>
          <cell r="L289" t="str">
            <v>---</v>
          </cell>
          <cell r="M289" t="str">
            <v>---</v>
          </cell>
          <cell r="N289" t="str">
            <v>---</v>
          </cell>
          <cell r="O289" t="str">
            <v>---</v>
          </cell>
          <cell r="P289" t="str">
            <v>---</v>
          </cell>
          <cell r="Q289" t="str">
            <v>---</v>
          </cell>
          <cell r="R289" t="str">
            <v>no</v>
          </cell>
          <cell r="S289" t="str">
            <v>Dissolved nitrate plus nitrite as nitrogen, milligrams per liter</v>
          </cell>
          <cell r="T289" t="str">
            <v>NO3</v>
          </cell>
          <cell r="U289">
            <v>292</v>
          </cell>
        </row>
        <row r="290">
          <cell r="A290" t="str">
            <v>68_NO3</v>
          </cell>
          <cell r="B290">
            <v>68</v>
          </cell>
          <cell r="C290" t="str">
            <v>07187000</v>
          </cell>
          <cell r="D290">
            <v>37</v>
          </cell>
          <cell r="E290">
            <v>0</v>
          </cell>
          <cell r="F290">
            <v>0</v>
          </cell>
          <cell r="G290" t="str">
            <v>MRNM</v>
          </cell>
          <cell r="H290" t="str">
            <v>2006 - 2017</v>
          </cell>
          <cell r="I290" t="str">
            <v>--</v>
          </cell>
          <cell r="J290" t="str">
            <v>--</v>
          </cell>
          <cell r="K290" t="str">
            <v>--</v>
          </cell>
          <cell r="L290" t="str">
            <v>--</v>
          </cell>
          <cell r="M290" t="str">
            <v>--</v>
          </cell>
          <cell r="N290" t="str">
            <v>--</v>
          </cell>
          <cell r="O290" t="str">
            <v>--</v>
          </cell>
          <cell r="P290" t="str">
            <v>--</v>
          </cell>
          <cell r="Q290" t="str">
            <v>--</v>
          </cell>
          <cell r="R290" t="str">
            <v>yes</v>
          </cell>
          <cell r="S290" t="str">
            <v>Dissolved nitrate plus nitrite as nitrogen, milligrams per liter</v>
          </cell>
          <cell r="T290" t="str">
            <v>NO3</v>
          </cell>
          <cell r="U290">
            <v>293</v>
          </cell>
        </row>
        <row r="291">
          <cell r="A291" t="str">
            <v>69_NO3</v>
          </cell>
          <cell r="B291">
            <v>69</v>
          </cell>
          <cell r="C291" t="str">
            <v>07188838</v>
          </cell>
          <cell r="D291" t="str">
            <v>---</v>
          </cell>
          <cell r="E291" t="str">
            <v>---</v>
          </cell>
          <cell r="F291" t="str">
            <v>---</v>
          </cell>
          <cell r="G291" t="str">
            <v>---</v>
          </cell>
          <cell r="H291" t="str">
            <v>---</v>
          </cell>
          <cell r="I291" t="str">
            <v>---</v>
          </cell>
          <cell r="J291" t="str">
            <v>---</v>
          </cell>
          <cell r="K291" t="str">
            <v>---</v>
          </cell>
          <cell r="L291" t="str">
            <v>---</v>
          </cell>
          <cell r="M291" t="str">
            <v>---</v>
          </cell>
          <cell r="N291" t="str">
            <v>---</v>
          </cell>
          <cell r="O291" t="str">
            <v>---</v>
          </cell>
          <cell r="P291" t="str">
            <v>---</v>
          </cell>
          <cell r="Q291" t="str">
            <v>---</v>
          </cell>
          <cell r="R291" t="str">
            <v>no</v>
          </cell>
          <cell r="S291" t="str">
            <v>Dissolved nitrate plus nitrite as nitrogen, milligrams per liter</v>
          </cell>
          <cell r="T291" t="str">
            <v>NO3</v>
          </cell>
          <cell r="U291">
            <v>294</v>
          </cell>
        </row>
        <row r="292">
          <cell r="A292" t="str">
            <v>70_NO3</v>
          </cell>
          <cell r="B292">
            <v>70</v>
          </cell>
          <cell r="C292" t="str">
            <v>07189000</v>
          </cell>
          <cell r="D292">
            <v>83</v>
          </cell>
          <cell r="E292">
            <v>0</v>
          </cell>
          <cell r="F292">
            <v>0</v>
          </cell>
          <cell r="G292" t="str">
            <v>single-period</v>
          </cell>
          <cell r="H292" t="str">
            <v>1997 - 2017</v>
          </cell>
          <cell r="I292">
            <v>29</v>
          </cell>
          <cell r="J292">
            <v>3.16E-3</v>
          </cell>
          <cell r="K292" t="str">
            <v>up</v>
          </cell>
          <cell r="L292">
            <v>1.52</v>
          </cell>
          <cell r="M292">
            <v>1.75</v>
          </cell>
          <cell r="N292">
            <v>0.97299999999999998</v>
          </cell>
          <cell r="O292">
            <v>2.3149999999999999</v>
          </cell>
          <cell r="P292">
            <v>2.08</v>
          </cell>
          <cell r="Q292">
            <v>3.23</v>
          </cell>
          <cell r="R292" t="str">
            <v>yes</v>
          </cell>
          <cell r="S292" t="str">
            <v>Dissolved nitrate plus nitrite as nitrogen, milligrams per liter</v>
          </cell>
          <cell r="T292" t="str">
            <v>NO3</v>
          </cell>
          <cell r="U292">
            <v>295</v>
          </cell>
        </row>
        <row r="293">
          <cell r="A293" t="str">
            <v>71_NO3</v>
          </cell>
          <cell r="B293">
            <v>71</v>
          </cell>
          <cell r="C293" t="str">
            <v>07189100</v>
          </cell>
          <cell r="D293" t="str">
            <v>---</v>
          </cell>
          <cell r="E293" t="str">
            <v>---</v>
          </cell>
          <cell r="F293" t="str">
            <v>---</v>
          </cell>
          <cell r="G293" t="str">
            <v>---</v>
          </cell>
          <cell r="H293" t="str">
            <v>---</v>
          </cell>
          <cell r="I293" t="str">
            <v>---</v>
          </cell>
          <cell r="J293" t="str">
            <v>---</v>
          </cell>
          <cell r="K293" t="str">
            <v>---</v>
          </cell>
          <cell r="L293" t="str">
            <v>---</v>
          </cell>
          <cell r="M293" t="str">
            <v>---</v>
          </cell>
          <cell r="N293" t="str">
            <v>---</v>
          </cell>
          <cell r="O293" t="str">
            <v>---</v>
          </cell>
          <cell r="P293" t="str">
            <v>---</v>
          </cell>
          <cell r="Q293" t="str">
            <v>---</v>
          </cell>
          <cell r="R293" t="str">
            <v>no</v>
          </cell>
          <cell r="S293" t="str">
            <v>Dissolved nitrate plus nitrite as nitrogen, milligrams per liter</v>
          </cell>
          <cell r="T293" t="str">
            <v>NO3</v>
          </cell>
          <cell r="U293">
            <v>296</v>
          </cell>
        </row>
        <row r="294">
          <cell r="A294" t="str">
            <v>1_TP</v>
          </cell>
          <cell r="B294">
            <v>1</v>
          </cell>
          <cell r="C294" t="str">
            <v>05495000</v>
          </cell>
          <cell r="D294" t="str">
            <v>---</v>
          </cell>
          <cell r="E294" t="str">
            <v>---</v>
          </cell>
          <cell r="F294" t="str">
            <v>---</v>
          </cell>
          <cell r="G294" t="str">
            <v>---</v>
          </cell>
          <cell r="H294" t="str">
            <v>---</v>
          </cell>
          <cell r="I294" t="str">
            <v>---</v>
          </cell>
          <cell r="J294" t="str">
            <v>---</v>
          </cell>
          <cell r="K294" t="str">
            <v>---</v>
          </cell>
          <cell r="L294" t="str">
            <v>---</v>
          </cell>
          <cell r="M294" t="str">
            <v>---</v>
          </cell>
          <cell r="N294" t="str">
            <v>---</v>
          </cell>
          <cell r="O294" t="str">
            <v>---</v>
          </cell>
          <cell r="P294" t="str">
            <v>---</v>
          </cell>
          <cell r="Q294" t="str">
            <v>---</v>
          </cell>
          <cell r="R294" t="str">
            <v>no</v>
          </cell>
          <cell r="S294" t="str">
            <v>Total phosphorus, milligrams per liter</v>
          </cell>
          <cell r="T294" t="str">
            <v>TP</v>
          </cell>
          <cell r="U294">
            <v>298</v>
          </cell>
        </row>
        <row r="295">
          <cell r="A295" t="str">
            <v>4_TP</v>
          </cell>
          <cell r="B295">
            <v>4</v>
          </cell>
          <cell r="C295" t="str">
            <v>05500000</v>
          </cell>
          <cell r="D295">
            <v>98</v>
          </cell>
          <cell r="E295">
            <v>6</v>
          </cell>
          <cell r="F295">
            <v>6.1</v>
          </cell>
          <cell r="G295" t="str">
            <v>null</v>
          </cell>
          <cell r="H295" t="str">
            <v>1993 - 2017</v>
          </cell>
          <cell r="I295" t="str">
            <v>--</v>
          </cell>
          <cell r="J295" t="str">
            <v>--</v>
          </cell>
          <cell r="K295" t="str">
            <v>--</v>
          </cell>
          <cell r="L295" t="str">
            <v>--</v>
          </cell>
          <cell r="M295" t="str">
            <v>--</v>
          </cell>
          <cell r="N295" t="str">
            <v>--</v>
          </cell>
          <cell r="O295" t="str">
            <v>--</v>
          </cell>
          <cell r="P295" t="str">
            <v>--</v>
          </cell>
          <cell r="Q295" t="str">
            <v>--</v>
          </cell>
          <cell r="R295" t="str">
            <v>yes</v>
          </cell>
          <cell r="S295" t="str">
            <v>Total phosphorus, milligrams per liter</v>
          </cell>
          <cell r="T295" t="str">
            <v>TP</v>
          </cell>
          <cell r="U295">
            <v>299</v>
          </cell>
        </row>
        <row r="296">
          <cell r="A296" t="str">
            <v>5_TP</v>
          </cell>
          <cell r="B296">
            <v>5</v>
          </cell>
          <cell r="C296" t="str">
            <v>05514500</v>
          </cell>
          <cell r="D296" t="str">
            <v>---</v>
          </cell>
          <cell r="E296" t="str">
            <v>---</v>
          </cell>
          <cell r="F296" t="str">
            <v>---</v>
          </cell>
          <cell r="G296" t="str">
            <v>---</v>
          </cell>
          <cell r="H296" t="str">
            <v>---</v>
          </cell>
          <cell r="I296" t="str">
            <v>---</v>
          </cell>
          <cell r="J296" t="str">
            <v>---</v>
          </cell>
          <cell r="K296" t="str">
            <v>---</v>
          </cell>
          <cell r="L296" t="str">
            <v>---</v>
          </cell>
          <cell r="M296" t="str">
            <v>---</v>
          </cell>
          <cell r="N296" t="str">
            <v>---</v>
          </cell>
          <cell r="O296" t="str">
            <v>---</v>
          </cell>
          <cell r="P296" t="str">
            <v>---</v>
          </cell>
          <cell r="Q296" t="str">
            <v>---</v>
          </cell>
          <cell r="R296" t="str">
            <v>no</v>
          </cell>
          <cell r="S296" t="str">
            <v>Total phosphorus, milligrams per liter</v>
          </cell>
          <cell r="T296" t="str">
            <v>TP</v>
          </cell>
          <cell r="U296">
            <v>300</v>
          </cell>
        </row>
        <row r="297">
          <cell r="A297" t="str">
            <v>6_TP</v>
          </cell>
          <cell r="B297">
            <v>6</v>
          </cell>
          <cell r="C297" t="str">
            <v>05587455</v>
          </cell>
          <cell r="D297">
            <v>109</v>
          </cell>
          <cell r="E297">
            <v>1</v>
          </cell>
          <cell r="F297">
            <v>0.9</v>
          </cell>
          <cell r="G297" t="str">
            <v>null</v>
          </cell>
          <cell r="H297" t="str">
            <v>1993 - 2017</v>
          </cell>
          <cell r="I297" t="str">
            <v>--</v>
          </cell>
          <cell r="J297" t="str">
            <v>--</v>
          </cell>
          <cell r="K297" t="str">
            <v>--</v>
          </cell>
          <cell r="L297" t="str">
            <v>--</v>
          </cell>
          <cell r="M297" t="str">
            <v>--</v>
          </cell>
          <cell r="N297" t="str">
            <v>--</v>
          </cell>
          <cell r="O297" t="str">
            <v>--</v>
          </cell>
          <cell r="P297" t="str">
            <v>--</v>
          </cell>
          <cell r="Q297" t="str">
            <v>--</v>
          </cell>
          <cell r="R297" t="str">
            <v>yes</v>
          </cell>
          <cell r="S297" t="str">
            <v>Total phosphorus, milligrams per liter</v>
          </cell>
          <cell r="T297" t="str">
            <v>TP</v>
          </cell>
          <cell r="U297">
            <v>301</v>
          </cell>
        </row>
        <row r="298">
          <cell r="A298" t="str">
            <v>7_TP</v>
          </cell>
          <cell r="B298">
            <v>7</v>
          </cell>
          <cell r="C298" t="str">
            <v>06817700</v>
          </cell>
          <cell r="D298" t="str">
            <v>---</v>
          </cell>
          <cell r="E298" t="str">
            <v>---</v>
          </cell>
          <cell r="F298" t="str">
            <v>---</v>
          </cell>
          <cell r="G298" t="str">
            <v>---</v>
          </cell>
          <cell r="H298" t="str">
            <v>---</v>
          </cell>
          <cell r="I298" t="str">
            <v>---</v>
          </cell>
          <cell r="J298" t="str">
            <v>---</v>
          </cell>
          <cell r="K298" t="str">
            <v>---</v>
          </cell>
          <cell r="L298" t="str">
            <v>---</v>
          </cell>
          <cell r="M298" t="str">
            <v>---</v>
          </cell>
          <cell r="N298" t="str">
            <v>---</v>
          </cell>
          <cell r="O298" t="str">
            <v>---</v>
          </cell>
          <cell r="P298" t="str">
            <v>---</v>
          </cell>
          <cell r="Q298" t="str">
            <v>---</v>
          </cell>
          <cell r="R298" t="str">
            <v>no</v>
          </cell>
          <cell r="S298" t="str">
            <v>Total phosphorus, milligrams per liter</v>
          </cell>
          <cell r="T298" t="str">
            <v>TP</v>
          </cell>
          <cell r="U298">
            <v>302</v>
          </cell>
        </row>
        <row r="299">
          <cell r="A299" t="str">
            <v>8_TP</v>
          </cell>
          <cell r="B299">
            <v>8</v>
          </cell>
          <cell r="C299" t="str">
            <v>06818000</v>
          </cell>
          <cell r="D299">
            <v>97</v>
          </cell>
          <cell r="E299">
            <v>0</v>
          </cell>
          <cell r="F299">
            <v>0</v>
          </cell>
          <cell r="G299" t="str">
            <v>null</v>
          </cell>
          <cell r="H299" t="str">
            <v>1993 - 2007</v>
          </cell>
          <cell r="I299" t="str">
            <v>--</v>
          </cell>
          <cell r="J299" t="str">
            <v>--</v>
          </cell>
          <cell r="K299" t="str">
            <v>--</v>
          </cell>
          <cell r="L299" t="str">
            <v>--</v>
          </cell>
          <cell r="M299" t="str">
            <v>--</v>
          </cell>
          <cell r="N299" t="str">
            <v>--</v>
          </cell>
          <cell r="O299" t="str">
            <v>--</v>
          </cell>
          <cell r="P299" t="str">
            <v>--</v>
          </cell>
          <cell r="Q299" t="str">
            <v>--</v>
          </cell>
          <cell r="R299" t="str">
            <v>yes</v>
          </cell>
          <cell r="S299" t="str">
            <v>Total phosphorus, milligrams per liter</v>
          </cell>
          <cell r="T299" t="str">
            <v>TP</v>
          </cell>
          <cell r="U299">
            <v>303</v>
          </cell>
        </row>
        <row r="300">
          <cell r="A300" t="str">
            <v>9_TP</v>
          </cell>
          <cell r="B300">
            <v>9</v>
          </cell>
          <cell r="C300" t="str">
            <v>06821190</v>
          </cell>
          <cell r="D300" t="str">
            <v>---</v>
          </cell>
          <cell r="E300" t="str">
            <v>---</v>
          </cell>
          <cell r="F300" t="str">
            <v>---</v>
          </cell>
          <cell r="G300" t="str">
            <v>---</v>
          </cell>
          <cell r="H300" t="str">
            <v>---</v>
          </cell>
          <cell r="I300" t="str">
            <v>---</v>
          </cell>
          <cell r="J300" t="str">
            <v>---</v>
          </cell>
          <cell r="K300" t="str">
            <v>---</v>
          </cell>
          <cell r="L300" t="str">
            <v>---</v>
          </cell>
          <cell r="M300" t="str">
            <v>---</v>
          </cell>
          <cell r="N300" t="str">
            <v>---</v>
          </cell>
          <cell r="O300" t="str">
            <v>---</v>
          </cell>
          <cell r="P300" t="str">
            <v>---</v>
          </cell>
          <cell r="Q300" t="str">
            <v>---</v>
          </cell>
          <cell r="R300" t="str">
            <v>no</v>
          </cell>
          <cell r="S300" t="str">
            <v>Total phosphorus, milligrams per liter</v>
          </cell>
          <cell r="T300" t="str">
            <v>TP</v>
          </cell>
          <cell r="U300">
            <v>304</v>
          </cell>
        </row>
        <row r="301">
          <cell r="A301" t="str">
            <v>10_TP</v>
          </cell>
          <cell r="B301">
            <v>10</v>
          </cell>
          <cell r="C301" t="str">
            <v>06894100</v>
          </cell>
          <cell r="D301" t="str">
            <v>---</v>
          </cell>
          <cell r="E301" t="str">
            <v>---</v>
          </cell>
          <cell r="F301" t="str">
            <v>---</v>
          </cell>
          <cell r="G301" t="str">
            <v>---</v>
          </cell>
          <cell r="H301" t="str">
            <v>---</v>
          </cell>
          <cell r="I301" t="str">
            <v>---</v>
          </cell>
          <cell r="J301" t="str">
            <v>---</v>
          </cell>
          <cell r="K301" t="str">
            <v>---</v>
          </cell>
          <cell r="L301" t="str">
            <v>---</v>
          </cell>
          <cell r="M301" t="str">
            <v>---</v>
          </cell>
          <cell r="N301" t="str">
            <v>---</v>
          </cell>
          <cell r="O301" t="str">
            <v>---</v>
          </cell>
          <cell r="P301" t="str">
            <v>---</v>
          </cell>
          <cell r="Q301" t="str">
            <v>---</v>
          </cell>
          <cell r="R301" t="str">
            <v>no</v>
          </cell>
          <cell r="S301" t="str">
            <v>Total phosphorus, milligrams per liter</v>
          </cell>
          <cell r="T301" t="str">
            <v>TP</v>
          </cell>
          <cell r="U301">
            <v>305</v>
          </cell>
        </row>
        <row r="302">
          <cell r="A302" t="str">
            <v>11_TP</v>
          </cell>
          <cell r="B302">
            <v>11</v>
          </cell>
          <cell r="C302" t="str">
            <v>06896187</v>
          </cell>
          <cell r="D302" t="str">
            <v>---</v>
          </cell>
          <cell r="E302" t="str">
            <v>---</v>
          </cell>
          <cell r="F302" t="str">
            <v>---</v>
          </cell>
          <cell r="G302" t="str">
            <v>---</v>
          </cell>
          <cell r="H302" t="str">
            <v>---</v>
          </cell>
          <cell r="I302" t="str">
            <v>---</v>
          </cell>
          <cell r="J302" t="str">
            <v>---</v>
          </cell>
          <cell r="K302" t="str">
            <v>---</v>
          </cell>
          <cell r="L302" t="str">
            <v>---</v>
          </cell>
          <cell r="M302" t="str">
            <v>---</v>
          </cell>
          <cell r="N302" t="str">
            <v>---</v>
          </cell>
          <cell r="O302" t="str">
            <v>---</v>
          </cell>
          <cell r="P302" t="str">
            <v>---</v>
          </cell>
          <cell r="Q302" t="str">
            <v>---</v>
          </cell>
          <cell r="R302" t="str">
            <v>no</v>
          </cell>
          <cell r="S302" t="str">
            <v>Total phosphorus, milligrams per liter</v>
          </cell>
          <cell r="T302" t="str">
            <v>TP</v>
          </cell>
          <cell r="U302">
            <v>306</v>
          </cell>
        </row>
        <row r="303">
          <cell r="A303" t="str">
            <v>12_TP</v>
          </cell>
          <cell r="B303">
            <v>12</v>
          </cell>
          <cell r="C303" t="str">
            <v>06898100</v>
          </cell>
          <cell r="D303" t="str">
            <v>---</v>
          </cell>
          <cell r="E303" t="str">
            <v>---</v>
          </cell>
          <cell r="F303" t="str">
            <v>---</v>
          </cell>
          <cell r="G303" t="str">
            <v>---</v>
          </cell>
          <cell r="H303" t="str">
            <v>---</v>
          </cell>
          <cell r="I303" t="str">
            <v>---</v>
          </cell>
          <cell r="J303" t="str">
            <v>---</v>
          </cell>
          <cell r="K303" t="str">
            <v>---</v>
          </cell>
          <cell r="L303" t="str">
            <v>---</v>
          </cell>
          <cell r="M303" t="str">
            <v>---</v>
          </cell>
          <cell r="N303" t="str">
            <v>---</v>
          </cell>
          <cell r="O303" t="str">
            <v>---</v>
          </cell>
          <cell r="P303" t="str">
            <v>---</v>
          </cell>
          <cell r="Q303" t="str">
            <v>---</v>
          </cell>
          <cell r="R303" t="str">
            <v>no</v>
          </cell>
          <cell r="S303" t="str">
            <v>Total phosphorus, milligrams per liter</v>
          </cell>
          <cell r="T303" t="str">
            <v>TP</v>
          </cell>
          <cell r="U303">
            <v>307</v>
          </cell>
        </row>
        <row r="304">
          <cell r="A304" t="str">
            <v>13_TP</v>
          </cell>
          <cell r="B304">
            <v>13</v>
          </cell>
          <cell r="C304" t="str">
            <v>06898800</v>
          </cell>
          <cell r="D304" t="str">
            <v>---</v>
          </cell>
          <cell r="E304" t="str">
            <v>---</v>
          </cell>
          <cell r="F304" t="str">
            <v>---</v>
          </cell>
          <cell r="G304" t="str">
            <v>---</v>
          </cell>
          <cell r="H304" t="str">
            <v>---</v>
          </cell>
          <cell r="I304" t="str">
            <v>---</v>
          </cell>
          <cell r="J304" t="str">
            <v>---</v>
          </cell>
          <cell r="K304" t="str">
            <v>---</v>
          </cell>
          <cell r="L304" t="str">
            <v>---</v>
          </cell>
          <cell r="M304" t="str">
            <v>---</v>
          </cell>
          <cell r="N304" t="str">
            <v>---</v>
          </cell>
          <cell r="O304" t="str">
            <v>---</v>
          </cell>
          <cell r="P304" t="str">
            <v>---</v>
          </cell>
          <cell r="Q304" t="str">
            <v>---</v>
          </cell>
          <cell r="R304" t="str">
            <v>no</v>
          </cell>
          <cell r="S304" t="str">
            <v>Total phosphorus, milligrams per liter</v>
          </cell>
          <cell r="T304" t="str">
            <v>TP</v>
          </cell>
          <cell r="U304">
            <v>308</v>
          </cell>
        </row>
        <row r="305">
          <cell r="A305" t="str">
            <v>14_TP</v>
          </cell>
          <cell r="B305">
            <v>14</v>
          </cell>
          <cell r="C305" t="str">
            <v>06899580</v>
          </cell>
          <cell r="D305">
            <v>74</v>
          </cell>
          <cell r="E305">
            <v>0</v>
          </cell>
          <cell r="F305">
            <v>0</v>
          </cell>
          <cell r="G305" t="str">
            <v>null</v>
          </cell>
          <cell r="H305" t="str">
            <v>1993 - 2017</v>
          </cell>
          <cell r="I305" t="str">
            <v>--</v>
          </cell>
          <cell r="J305" t="str">
            <v>--</v>
          </cell>
          <cell r="K305" t="str">
            <v>--</v>
          </cell>
          <cell r="L305" t="str">
            <v>--</v>
          </cell>
          <cell r="M305" t="str">
            <v>--</v>
          </cell>
          <cell r="N305" t="str">
            <v>--</v>
          </cell>
          <cell r="O305" t="str">
            <v>--</v>
          </cell>
          <cell r="P305" t="str">
            <v>--</v>
          </cell>
          <cell r="Q305" t="str">
            <v>--</v>
          </cell>
          <cell r="R305" t="str">
            <v>yes</v>
          </cell>
          <cell r="S305" t="str">
            <v>Total phosphorus, milligrams per liter</v>
          </cell>
          <cell r="T305" t="str">
            <v>TP</v>
          </cell>
          <cell r="U305">
            <v>309</v>
          </cell>
        </row>
        <row r="306">
          <cell r="A306" t="str">
            <v>15_TP</v>
          </cell>
          <cell r="B306">
            <v>15</v>
          </cell>
          <cell r="C306" t="str">
            <v>06899950</v>
          </cell>
          <cell r="D306">
            <v>28</v>
          </cell>
          <cell r="E306">
            <v>2</v>
          </cell>
          <cell r="F306">
            <v>7.1</v>
          </cell>
          <cell r="G306" t="str">
            <v>MRNM</v>
          </cell>
          <cell r="H306" t="str">
            <v>2011 - 2017</v>
          </cell>
          <cell r="I306" t="str">
            <v>--</v>
          </cell>
          <cell r="J306" t="str">
            <v>--</v>
          </cell>
          <cell r="K306" t="str">
            <v>--</v>
          </cell>
          <cell r="L306" t="str">
            <v>--</v>
          </cell>
          <cell r="M306" t="str">
            <v>--</v>
          </cell>
          <cell r="N306" t="str">
            <v>--</v>
          </cell>
          <cell r="O306" t="str">
            <v>--</v>
          </cell>
          <cell r="P306" t="str">
            <v>--</v>
          </cell>
          <cell r="Q306" t="str">
            <v>--</v>
          </cell>
          <cell r="R306" t="str">
            <v>yes</v>
          </cell>
          <cell r="S306" t="str">
            <v>Total phosphorus, milligrams per liter</v>
          </cell>
          <cell r="T306" t="str">
            <v>TP</v>
          </cell>
          <cell r="U306">
            <v>310</v>
          </cell>
        </row>
        <row r="307">
          <cell r="A307" t="str">
            <v>16_TP</v>
          </cell>
          <cell r="B307">
            <v>16</v>
          </cell>
          <cell r="C307" t="str">
            <v>06900100</v>
          </cell>
          <cell r="D307">
            <v>28</v>
          </cell>
          <cell r="E307">
            <v>0</v>
          </cell>
          <cell r="F307">
            <v>0</v>
          </cell>
          <cell r="G307" t="str">
            <v>MRNM</v>
          </cell>
          <cell r="H307" t="str">
            <v>2011 - 2017</v>
          </cell>
          <cell r="I307" t="str">
            <v>--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  <cell r="P307" t="str">
            <v>--</v>
          </cell>
          <cell r="Q307" t="str">
            <v>--</v>
          </cell>
          <cell r="R307" t="str">
            <v>yes</v>
          </cell>
          <cell r="S307" t="str">
            <v>Total phosphorus, milligrams per liter</v>
          </cell>
          <cell r="T307" t="str">
            <v>TP</v>
          </cell>
          <cell r="U307">
            <v>311</v>
          </cell>
        </row>
        <row r="308">
          <cell r="A308" t="str">
            <v>17_TP</v>
          </cell>
          <cell r="B308">
            <v>17</v>
          </cell>
          <cell r="C308" t="str">
            <v>06900900</v>
          </cell>
          <cell r="D308">
            <v>68</v>
          </cell>
          <cell r="E308">
            <v>3</v>
          </cell>
          <cell r="F308">
            <v>4.4000000000000004</v>
          </cell>
          <cell r="G308" t="str">
            <v>null</v>
          </cell>
          <cell r="H308" t="str">
            <v>2001 - 2017</v>
          </cell>
          <cell r="I308" t="str">
            <v>--</v>
          </cell>
          <cell r="J308" t="str">
            <v>--</v>
          </cell>
          <cell r="K308" t="str">
            <v>--</v>
          </cell>
          <cell r="L308" t="str">
            <v>--</v>
          </cell>
          <cell r="M308" t="str">
            <v>--</v>
          </cell>
          <cell r="N308" t="str">
            <v>--</v>
          </cell>
          <cell r="O308" t="str">
            <v>--</v>
          </cell>
          <cell r="P308" t="str">
            <v>--</v>
          </cell>
          <cell r="Q308" t="str">
            <v>--</v>
          </cell>
          <cell r="R308" t="str">
            <v>yes</v>
          </cell>
          <cell r="S308" t="str">
            <v>Total phosphorus, milligrams per liter</v>
          </cell>
          <cell r="T308" t="str">
            <v>TP</v>
          </cell>
          <cell r="U308">
            <v>312</v>
          </cell>
        </row>
        <row r="309">
          <cell r="A309" t="str">
            <v>18_TP</v>
          </cell>
          <cell r="B309">
            <v>18</v>
          </cell>
          <cell r="C309" t="str">
            <v>06902000</v>
          </cell>
          <cell r="D309">
            <v>97</v>
          </cell>
          <cell r="E309">
            <v>0</v>
          </cell>
          <cell r="F309">
            <v>0</v>
          </cell>
          <cell r="G309" t="str">
            <v>null</v>
          </cell>
          <cell r="H309" t="str">
            <v>1993 - 2017</v>
          </cell>
          <cell r="I309" t="str">
            <v>--</v>
          </cell>
          <cell r="J309" t="str">
            <v>--</v>
          </cell>
          <cell r="K309" t="str">
            <v>--</v>
          </cell>
          <cell r="L309" t="str">
            <v>--</v>
          </cell>
          <cell r="M309" t="str">
            <v>--</v>
          </cell>
          <cell r="N309" t="str">
            <v>--</v>
          </cell>
          <cell r="O309" t="str">
            <v>--</v>
          </cell>
          <cell r="P309" t="str">
            <v>--</v>
          </cell>
          <cell r="Q309" t="str">
            <v>--</v>
          </cell>
          <cell r="R309" t="str">
            <v>yes</v>
          </cell>
          <cell r="S309" t="str">
            <v>Total phosphorus, milligrams per liter</v>
          </cell>
          <cell r="T309" t="str">
            <v>TP</v>
          </cell>
          <cell r="U309">
            <v>313</v>
          </cell>
        </row>
        <row r="310">
          <cell r="A310" t="str">
            <v>19_TP</v>
          </cell>
          <cell r="B310">
            <v>19</v>
          </cell>
          <cell r="C310" t="str">
            <v>06905500</v>
          </cell>
          <cell r="D310" t="str">
            <v>---</v>
          </cell>
          <cell r="E310" t="str">
            <v>---</v>
          </cell>
          <cell r="F310" t="str">
            <v>---</v>
          </cell>
          <cell r="G310" t="str">
            <v>---</v>
          </cell>
          <cell r="H310" t="str">
            <v>---</v>
          </cell>
          <cell r="I310" t="str">
            <v>---</v>
          </cell>
          <cell r="J310" t="str">
            <v>---</v>
          </cell>
          <cell r="K310" t="str">
            <v>---</v>
          </cell>
          <cell r="L310" t="str">
            <v>---</v>
          </cell>
          <cell r="M310" t="str">
            <v>---</v>
          </cell>
          <cell r="N310" t="str">
            <v>---</v>
          </cell>
          <cell r="O310" t="str">
            <v>---</v>
          </cell>
          <cell r="P310" t="str">
            <v>---</v>
          </cell>
          <cell r="Q310" t="str">
            <v>---</v>
          </cell>
          <cell r="R310" t="str">
            <v>no</v>
          </cell>
          <cell r="S310" t="str">
            <v>Total phosphorus, milligrams per liter</v>
          </cell>
          <cell r="T310" t="str">
            <v>TP</v>
          </cell>
          <cell r="U310">
            <v>314</v>
          </cell>
        </row>
        <row r="311">
          <cell r="A311" t="str">
            <v>20_TP</v>
          </cell>
          <cell r="B311">
            <v>20</v>
          </cell>
          <cell r="C311" t="str">
            <v>06905725</v>
          </cell>
          <cell r="D311">
            <v>56</v>
          </cell>
          <cell r="E311">
            <v>0</v>
          </cell>
          <cell r="F311">
            <v>0</v>
          </cell>
          <cell r="G311" t="str">
            <v>MRNM</v>
          </cell>
          <cell r="H311" t="str">
            <v>2003 - 2017</v>
          </cell>
          <cell r="I311" t="str">
            <v>--</v>
          </cell>
          <cell r="J311" t="str">
            <v>--</v>
          </cell>
          <cell r="K311" t="str">
            <v>--</v>
          </cell>
          <cell r="L311" t="str">
            <v>--</v>
          </cell>
          <cell r="M311" t="str">
            <v>--</v>
          </cell>
          <cell r="N311" t="str">
            <v>--</v>
          </cell>
          <cell r="O311" t="str">
            <v>--</v>
          </cell>
          <cell r="P311" t="str">
            <v>--</v>
          </cell>
          <cell r="Q311" t="str">
            <v>--</v>
          </cell>
          <cell r="R311" t="str">
            <v>yes</v>
          </cell>
          <cell r="S311" t="str">
            <v>Total phosphorus, milligrams per liter</v>
          </cell>
          <cell r="T311" t="str">
            <v>TP</v>
          </cell>
          <cell r="U311">
            <v>315</v>
          </cell>
        </row>
        <row r="312">
          <cell r="A312" t="str">
            <v>22_TP</v>
          </cell>
          <cell r="B312">
            <v>22</v>
          </cell>
          <cell r="C312" t="str">
            <v>06907300</v>
          </cell>
          <cell r="D312" t="str">
            <v>---</v>
          </cell>
          <cell r="E312" t="str">
            <v>---</v>
          </cell>
          <cell r="F312" t="str">
            <v>---</v>
          </cell>
          <cell r="G312" t="str">
            <v>---</v>
          </cell>
          <cell r="H312" t="str">
            <v>---</v>
          </cell>
          <cell r="I312" t="str">
            <v>---</v>
          </cell>
          <cell r="J312" t="str">
            <v>---</v>
          </cell>
          <cell r="K312" t="str">
            <v>---</v>
          </cell>
          <cell r="L312" t="str">
            <v>---</v>
          </cell>
          <cell r="M312" t="str">
            <v>---</v>
          </cell>
          <cell r="N312" t="str">
            <v>---</v>
          </cell>
          <cell r="O312" t="str">
            <v>---</v>
          </cell>
          <cell r="P312" t="str">
            <v>---</v>
          </cell>
          <cell r="Q312" t="str">
            <v>---</v>
          </cell>
          <cell r="R312" t="str">
            <v>no</v>
          </cell>
          <cell r="S312" t="str">
            <v>Total phosphorus, milligrams per liter</v>
          </cell>
          <cell r="T312" t="str">
            <v>TP</v>
          </cell>
          <cell r="U312">
            <v>316</v>
          </cell>
        </row>
        <row r="313">
          <cell r="A313" t="str">
            <v>24_TP</v>
          </cell>
          <cell r="B313">
            <v>24</v>
          </cell>
          <cell r="C313" t="str">
            <v>06918070</v>
          </cell>
          <cell r="D313" t="str">
            <v>---</v>
          </cell>
          <cell r="E313" t="str">
            <v>---</v>
          </cell>
          <cell r="F313" t="str">
            <v>---</v>
          </cell>
          <cell r="G313" t="str">
            <v>---</v>
          </cell>
          <cell r="H313" t="str">
            <v>---</v>
          </cell>
          <cell r="I313" t="str">
            <v>---</v>
          </cell>
          <cell r="J313" t="str">
            <v>---</v>
          </cell>
          <cell r="K313" t="str">
            <v>---</v>
          </cell>
          <cell r="L313" t="str">
            <v>---</v>
          </cell>
          <cell r="M313" t="str">
            <v>---</v>
          </cell>
          <cell r="N313" t="str">
            <v>---</v>
          </cell>
          <cell r="O313" t="str">
            <v>---</v>
          </cell>
          <cell r="P313" t="str">
            <v>---</v>
          </cell>
          <cell r="Q313" t="str">
            <v>---</v>
          </cell>
          <cell r="R313" t="str">
            <v>no</v>
          </cell>
          <cell r="S313" t="str">
            <v>Total phosphorus, milligrams per liter</v>
          </cell>
          <cell r="T313" t="str">
            <v>TP</v>
          </cell>
          <cell r="U313">
            <v>317</v>
          </cell>
        </row>
        <row r="314">
          <cell r="A314" t="str">
            <v>25_TP</v>
          </cell>
          <cell r="B314">
            <v>25</v>
          </cell>
          <cell r="C314" t="str">
            <v>06918600</v>
          </cell>
          <cell r="D314">
            <v>81</v>
          </cell>
          <cell r="E314">
            <v>11</v>
          </cell>
          <cell r="F314">
            <v>13.6</v>
          </cell>
          <cell r="G314" t="str">
            <v>null</v>
          </cell>
          <cell r="H314" t="str">
            <v>1993 - 2017</v>
          </cell>
          <cell r="I314" t="str">
            <v>--</v>
          </cell>
          <cell r="J314" t="str">
            <v>--</v>
          </cell>
          <cell r="K314" t="str">
            <v>--</v>
          </cell>
          <cell r="L314" t="str">
            <v>--</v>
          </cell>
          <cell r="M314" t="str">
            <v>--</v>
          </cell>
          <cell r="N314" t="str">
            <v>--</v>
          </cell>
          <cell r="O314" t="str">
            <v>--</v>
          </cell>
          <cell r="P314" t="str">
            <v>--</v>
          </cell>
          <cell r="Q314" t="str">
            <v>--</v>
          </cell>
          <cell r="R314" t="str">
            <v>yes</v>
          </cell>
          <cell r="S314" t="str">
            <v>Total phosphorus, milligrams per liter</v>
          </cell>
          <cell r="T314" t="str">
            <v>TP</v>
          </cell>
          <cell r="U314">
            <v>318</v>
          </cell>
        </row>
        <row r="315">
          <cell r="A315" t="str">
            <v>26_TP</v>
          </cell>
          <cell r="B315">
            <v>26</v>
          </cell>
          <cell r="C315" t="str">
            <v>06921070</v>
          </cell>
          <cell r="D315" t="str">
            <v>---</v>
          </cell>
          <cell r="E315" t="str">
            <v>---</v>
          </cell>
          <cell r="F315" t="str">
            <v>---</v>
          </cell>
          <cell r="G315" t="str">
            <v>---</v>
          </cell>
          <cell r="H315" t="str">
            <v>---</v>
          </cell>
          <cell r="I315" t="str">
            <v>---</v>
          </cell>
          <cell r="J315" t="str">
            <v>---</v>
          </cell>
          <cell r="K315" t="str">
            <v>---</v>
          </cell>
          <cell r="L315" t="str">
            <v>---</v>
          </cell>
          <cell r="M315" t="str">
            <v>---</v>
          </cell>
          <cell r="N315" t="str">
            <v>---</v>
          </cell>
          <cell r="O315" t="str">
            <v>---</v>
          </cell>
          <cell r="P315" t="str">
            <v>---</v>
          </cell>
          <cell r="Q315" t="str">
            <v>---</v>
          </cell>
          <cell r="R315" t="str">
            <v>no</v>
          </cell>
          <cell r="S315" t="str">
            <v>Total phosphorus, milligrams per liter</v>
          </cell>
          <cell r="T315" t="str">
            <v>TP</v>
          </cell>
          <cell r="U315">
            <v>319</v>
          </cell>
        </row>
        <row r="316">
          <cell r="A316" t="str">
            <v>27_TP</v>
          </cell>
          <cell r="B316">
            <v>27</v>
          </cell>
          <cell r="C316" t="str">
            <v>06921590</v>
          </cell>
          <cell r="D316" t="str">
            <v>---</v>
          </cell>
          <cell r="E316" t="str">
            <v>---</v>
          </cell>
          <cell r="F316" t="str">
            <v>---</v>
          </cell>
          <cell r="G316" t="str">
            <v>---</v>
          </cell>
          <cell r="H316" t="str">
            <v>---</v>
          </cell>
          <cell r="I316" t="str">
            <v>---</v>
          </cell>
          <cell r="J316" t="str">
            <v>---</v>
          </cell>
          <cell r="K316" t="str">
            <v>---</v>
          </cell>
          <cell r="L316" t="str">
            <v>---</v>
          </cell>
          <cell r="M316" t="str">
            <v>---</v>
          </cell>
          <cell r="N316" t="str">
            <v>---</v>
          </cell>
          <cell r="O316" t="str">
            <v>---</v>
          </cell>
          <cell r="P316" t="str">
            <v>---</v>
          </cell>
          <cell r="Q316" t="str">
            <v>---</v>
          </cell>
          <cell r="R316" t="str">
            <v>no</v>
          </cell>
          <cell r="S316" t="str">
            <v>Total phosphorus, milligrams per liter</v>
          </cell>
          <cell r="T316" t="str">
            <v>TP</v>
          </cell>
          <cell r="U316">
            <v>320</v>
          </cell>
        </row>
        <row r="317">
          <cell r="A317" t="str">
            <v>29_TP</v>
          </cell>
          <cell r="B317">
            <v>29</v>
          </cell>
          <cell r="C317" t="str">
            <v>06926510</v>
          </cell>
          <cell r="D317" t="str">
            <v>---</v>
          </cell>
          <cell r="E317" t="str">
            <v>---</v>
          </cell>
          <cell r="F317" t="str">
            <v>---</v>
          </cell>
          <cell r="G317" t="str">
            <v>---</v>
          </cell>
          <cell r="H317" t="str">
            <v>---</v>
          </cell>
          <cell r="I317" t="str">
            <v>---</v>
          </cell>
          <cell r="J317" t="str">
            <v>---</v>
          </cell>
          <cell r="K317" t="str">
            <v>---</v>
          </cell>
          <cell r="L317" t="str">
            <v>---</v>
          </cell>
          <cell r="M317" t="str">
            <v>---</v>
          </cell>
          <cell r="N317" t="str">
            <v>---</v>
          </cell>
          <cell r="O317" t="str">
            <v>---</v>
          </cell>
          <cell r="P317" t="str">
            <v>---</v>
          </cell>
          <cell r="Q317" t="str">
            <v>---</v>
          </cell>
          <cell r="R317" t="str">
            <v>no</v>
          </cell>
          <cell r="S317" t="str">
            <v>Total phosphorus, milligrams per liter</v>
          </cell>
          <cell r="T317" t="str">
            <v>TP</v>
          </cell>
          <cell r="U317">
            <v>321</v>
          </cell>
        </row>
        <row r="318">
          <cell r="A318" t="str">
            <v>32_TP</v>
          </cell>
          <cell r="B318">
            <v>32</v>
          </cell>
          <cell r="C318" t="str">
            <v>06930450</v>
          </cell>
          <cell r="D318" t="str">
            <v>---</v>
          </cell>
          <cell r="E318" t="str">
            <v>---</v>
          </cell>
          <cell r="F318" t="str">
            <v>---</v>
          </cell>
          <cell r="G318" t="str">
            <v>---</v>
          </cell>
          <cell r="H318" t="str">
            <v>---</v>
          </cell>
          <cell r="I318" t="str">
            <v>---</v>
          </cell>
          <cell r="J318" t="str">
            <v>---</v>
          </cell>
          <cell r="K318" t="str">
            <v>---</v>
          </cell>
          <cell r="L318" t="str">
            <v>---</v>
          </cell>
          <cell r="M318" t="str">
            <v>---</v>
          </cell>
          <cell r="N318" t="str">
            <v>---</v>
          </cell>
          <cell r="O318" t="str">
            <v>---</v>
          </cell>
          <cell r="P318" t="str">
            <v>---</v>
          </cell>
          <cell r="Q318" t="str">
            <v>---</v>
          </cell>
          <cell r="R318" t="str">
            <v>no</v>
          </cell>
          <cell r="S318" t="str">
            <v>Total phosphorus, milligrams per liter</v>
          </cell>
          <cell r="T318" t="str">
            <v>TP</v>
          </cell>
          <cell r="U318">
            <v>322</v>
          </cell>
        </row>
        <row r="319">
          <cell r="A319" t="str">
            <v>33_TP</v>
          </cell>
          <cell r="B319">
            <v>33</v>
          </cell>
          <cell r="C319" t="str">
            <v>06930800</v>
          </cell>
          <cell r="D319">
            <v>96</v>
          </cell>
          <cell r="E319">
            <v>37</v>
          </cell>
          <cell r="F319">
            <v>38.5</v>
          </cell>
          <cell r="G319" t="str">
            <v>MRNM</v>
          </cell>
          <cell r="H319" t="str">
            <v>1993 - 2017</v>
          </cell>
          <cell r="I319" t="str">
            <v>--</v>
          </cell>
          <cell r="J319" t="str">
            <v>--</v>
          </cell>
          <cell r="K319" t="str">
            <v>--</v>
          </cell>
          <cell r="L319" t="str">
            <v>--</v>
          </cell>
          <cell r="M319" t="str">
            <v>--</v>
          </cell>
          <cell r="N319" t="str">
            <v>--</v>
          </cell>
          <cell r="O319" t="str">
            <v>--</v>
          </cell>
          <cell r="P319" t="str">
            <v>--</v>
          </cell>
          <cell r="Q319" t="str">
            <v>--</v>
          </cell>
          <cell r="R319" t="str">
            <v>yes</v>
          </cell>
          <cell r="S319" t="str">
            <v>Total phosphorus, milligrams per liter</v>
          </cell>
          <cell r="T319" t="str">
            <v>TP</v>
          </cell>
          <cell r="U319">
            <v>323</v>
          </cell>
        </row>
        <row r="320">
          <cell r="A320" t="str">
            <v>34_TP</v>
          </cell>
          <cell r="B320">
            <v>34</v>
          </cell>
          <cell r="C320" t="str">
            <v>06934500</v>
          </cell>
          <cell r="D320">
            <v>113</v>
          </cell>
          <cell r="E320">
            <v>0</v>
          </cell>
          <cell r="F320">
            <v>0</v>
          </cell>
          <cell r="G320" t="str">
            <v>single-period</v>
          </cell>
          <cell r="H320" t="str">
            <v>1993 - 2017</v>
          </cell>
          <cell r="I320">
            <v>84.1</v>
          </cell>
          <cell r="J320">
            <v>5.0000000000000002E-5</v>
          </cell>
          <cell r="K320" t="str">
            <v>up</v>
          </cell>
          <cell r="L320">
            <v>0.27300000000000002</v>
          </cell>
          <cell r="M320">
            <v>0.39600000000000002</v>
          </cell>
          <cell r="N320">
            <v>0.19699999999999901</v>
          </cell>
          <cell r="O320">
            <v>0.438999999999999</v>
          </cell>
          <cell r="P320">
            <v>0.51500000000000001</v>
          </cell>
          <cell r="Q320">
            <v>0.65800000000000003</v>
          </cell>
          <cell r="R320" t="str">
            <v>yes</v>
          </cell>
          <cell r="S320" t="str">
            <v>Total phosphorus, milligrams per liter</v>
          </cell>
          <cell r="T320" t="str">
            <v>TP</v>
          </cell>
          <cell r="U320">
            <v>324</v>
          </cell>
        </row>
        <row r="321">
          <cell r="A321" t="str">
            <v>36_TP</v>
          </cell>
          <cell r="B321">
            <v>36</v>
          </cell>
          <cell r="C321" t="str">
            <v>07014200</v>
          </cell>
          <cell r="D321" t="str">
            <v>---</v>
          </cell>
          <cell r="E321" t="str">
            <v>---</v>
          </cell>
          <cell r="F321" t="str">
            <v>---</v>
          </cell>
          <cell r="G321" t="str">
            <v>---</v>
          </cell>
          <cell r="H321" t="str">
            <v>---</v>
          </cell>
          <cell r="I321" t="str">
            <v>---</v>
          </cell>
          <cell r="J321" t="str">
            <v>---</v>
          </cell>
          <cell r="K321" t="str">
            <v>---</v>
          </cell>
          <cell r="L321" t="str">
            <v>---</v>
          </cell>
          <cell r="M321" t="str">
            <v>---</v>
          </cell>
          <cell r="N321" t="str">
            <v>---</v>
          </cell>
          <cell r="O321" t="str">
            <v>---</v>
          </cell>
          <cell r="P321" t="str">
            <v>---</v>
          </cell>
          <cell r="Q321" t="str">
            <v>---</v>
          </cell>
          <cell r="R321" t="str">
            <v>no</v>
          </cell>
          <cell r="S321" t="str">
            <v>Total phosphorus, milligrams per liter</v>
          </cell>
          <cell r="T321" t="str">
            <v>TP</v>
          </cell>
          <cell r="U321">
            <v>325</v>
          </cell>
        </row>
        <row r="322">
          <cell r="A322" t="str">
            <v>37_TP</v>
          </cell>
          <cell r="B322">
            <v>37</v>
          </cell>
          <cell r="C322" t="str">
            <v>07014500</v>
          </cell>
          <cell r="D322">
            <v>97</v>
          </cell>
          <cell r="E322">
            <v>66</v>
          </cell>
          <cell r="F322">
            <v>68</v>
          </cell>
          <cell r="G322" t="str">
            <v>MRNM</v>
          </cell>
          <cell r="H322" t="str">
            <v>1993 - 2017</v>
          </cell>
          <cell r="I322" t="str">
            <v>--</v>
          </cell>
          <cell r="J322" t="str">
            <v>--</v>
          </cell>
          <cell r="K322" t="str">
            <v>--</v>
          </cell>
          <cell r="L322" t="str">
            <v>--</v>
          </cell>
          <cell r="M322" t="str">
            <v>--</v>
          </cell>
          <cell r="N322" t="str">
            <v>--</v>
          </cell>
          <cell r="O322" t="str">
            <v>--</v>
          </cell>
          <cell r="P322" t="str">
            <v>--</v>
          </cell>
          <cell r="Q322" t="str">
            <v>--</v>
          </cell>
          <cell r="R322" t="str">
            <v>yes</v>
          </cell>
          <cell r="S322" t="str">
            <v>Total phosphorus, milligrams per liter</v>
          </cell>
          <cell r="T322" t="str">
            <v>TP</v>
          </cell>
          <cell r="U322">
            <v>326</v>
          </cell>
        </row>
        <row r="323">
          <cell r="A323" t="str">
            <v>38_TP</v>
          </cell>
          <cell r="B323">
            <v>38</v>
          </cell>
          <cell r="C323" t="str">
            <v>07016400</v>
          </cell>
          <cell r="D323" t="str">
            <v>---</v>
          </cell>
          <cell r="E323" t="str">
            <v>---</v>
          </cell>
          <cell r="F323" t="str">
            <v>---</v>
          </cell>
          <cell r="G323" t="str">
            <v>---</v>
          </cell>
          <cell r="H323" t="str">
            <v>---</v>
          </cell>
          <cell r="I323" t="str">
            <v>---</v>
          </cell>
          <cell r="J323" t="str">
            <v>---</v>
          </cell>
          <cell r="K323" t="str">
            <v>---</v>
          </cell>
          <cell r="L323" t="str">
            <v>---</v>
          </cell>
          <cell r="M323" t="str">
            <v>---</v>
          </cell>
          <cell r="N323" t="str">
            <v>---</v>
          </cell>
          <cell r="O323" t="str">
            <v>---</v>
          </cell>
          <cell r="P323" t="str">
            <v>---</v>
          </cell>
          <cell r="Q323" t="str">
            <v>---</v>
          </cell>
          <cell r="R323" t="str">
            <v>no</v>
          </cell>
          <cell r="S323" t="str">
            <v>Total phosphorus, milligrams per liter</v>
          </cell>
          <cell r="T323" t="str">
            <v>TP</v>
          </cell>
          <cell r="U323">
            <v>327</v>
          </cell>
        </row>
        <row r="324">
          <cell r="A324" t="str">
            <v>39_TP</v>
          </cell>
          <cell r="B324">
            <v>39</v>
          </cell>
          <cell r="C324" t="str">
            <v>07018100</v>
          </cell>
          <cell r="D324" t="str">
            <v>---</v>
          </cell>
          <cell r="E324" t="str">
            <v>---</v>
          </cell>
          <cell r="F324" t="str">
            <v>---</v>
          </cell>
          <cell r="G324" t="str">
            <v>---</v>
          </cell>
          <cell r="H324" t="str">
            <v>---</v>
          </cell>
          <cell r="I324" t="str">
            <v>---</v>
          </cell>
          <cell r="J324" t="str">
            <v>---</v>
          </cell>
          <cell r="K324" t="str">
            <v>---</v>
          </cell>
          <cell r="L324" t="str">
            <v>---</v>
          </cell>
          <cell r="M324" t="str">
            <v>---</v>
          </cell>
          <cell r="N324" t="str">
            <v>---</v>
          </cell>
          <cell r="O324" t="str">
            <v>---</v>
          </cell>
          <cell r="P324" t="str">
            <v>---</v>
          </cell>
          <cell r="Q324" t="str">
            <v>---</v>
          </cell>
          <cell r="R324" t="str">
            <v>no</v>
          </cell>
          <cell r="S324" t="str">
            <v>Total phosphorus, milligrams per liter</v>
          </cell>
          <cell r="T324" t="str">
            <v>TP</v>
          </cell>
          <cell r="U324">
            <v>328</v>
          </cell>
        </row>
        <row r="325">
          <cell r="A325" t="str">
            <v>40_TP</v>
          </cell>
          <cell r="B325">
            <v>40</v>
          </cell>
          <cell r="C325" t="str">
            <v>07019280</v>
          </cell>
          <cell r="D325">
            <v>97</v>
          </cell>
          <cell r="E325">
            <v>0</v>
          </cell>
          <cell r="F325">
            <v>0</v>
          </cell>
          <cell r="G325" t="str">
            <v>null</v>
          </cell>
          <cell r="H325" t="str">
            <v>1993 - 2017</v>
          </cell>
          <cell r="I325" t="str">
            <v>--</v>
          </cell>
          <cell r="J325" t="str">
            <v>--</v>
          </cell>
          <cell r="K325" t="str">
            <v>--</v>
          </cell>
          <cell r="L325" t="str">
            <v>--</v>
          </cell>
          <cell r="M325" t="str">
            <v>--</v>
          </cell>
          <cell r="N325" t="str">
            <v>--</v>
          </cell>
          <cell r="O325" t="str">
            <v>--</v>
          </cell>
          <cell r="P325" t="str">
            <v>--</v>
          </cell>
          <cell r="Q325" t="str">
            <v>--</v>
          </cell>
          <cell r="R325" t="str">
            <v>yes</v>
          </cell>
          <cell r="S325" t="str">
            <v>Total phosphorus, milligrams per liter</v>
          </cell>
          <cell r="T325" t="str">
            <v>TP</v>
          </cell>
          <cell r="U325">
            <v>329</v>
          </cell>
        </row>
        <row r="326">
          <cell r="A326" t="str">
            <v>42_TP</v>
          </cell>
          <cell r="B326">
            <v>42</v>
          </cell>
          <cell r="C326" t="str">
            <v>07021020</v>
          </cell>
          <cell r="D326" t="str">
            <v>---</v>
          </cell>
          <cell r="E326" t="str">
            <v>---</v>
          </cell>
          <cell r="F326" t="str">
            <v>---</v>
          </cell>
          <cell r="G326" t="str">
            <v>---</v>
          </cell>
          <cell r="H326" t="str">
            <v>---</v>
          </cell>
          <cell r="I326" t="str">
            <v>---</v>
          </cell>
          <cell r="J326" t="str">
            <v>---</v>
          </cell>
          <cell r="K326" t="str">
            <v>---</v>
          </cell>
          <cell r="L326" t="str">
            <v>---</v>
          </cell>
          <cell r="M326" t="str">
            <v>---</v>
          </cell>
          <cell r="N326" t="str">
            <v>---</v>
          </cell>
          <cell r="O326" t="str">
            <v>---</v>
          </cell>
          <cell r="P326" t="str">
            <v>---</v>
          </cell>
          <cell r="Q326" t="str">
            <v>---</v>
          </cell>
          <cell r="R326" t="str">
            <v>no</v>
          </cell>
          <cell r="S326" t="str">
            <v>Total phosphorus, milligrams per liter</v>
          </cell>
          <cell r="T326" t="str">
            <v>TP</v>
          </cell>
          <cell r="U326">
            <v>330</v>
          </cell>
        </row>
        <row r="327">
          <cell r="A327" t="str">
            <v>43_TP</v>
          </cell>
          <cell r="B327">
            <v>43</v>
          </cell>
          <cell r="C327" t="str">
            <v>07022000</v>
          </cell>
          <cell r="D327">
            <v>114</v>
          </cell>
          <cell r="E327">
            <v>0</v>
          </cell>
          <cell r="F327">
            <v>0</v>
          </cell>
          <cell r="G327" t="str">
            <v>single-period</v>
          </cell>
          <cell r="H327" t="str">
            <v>1993 - 2017</v>
          </cell>
          <cell r="I327">
            <v>28.1</v>
          </cell>
          <cell r="J327">
            <v>2.6259999999999999E-2</v>
          </cell>
          <cell r="K327" t="str">
            <v>up</v>
          </cell>
          <cell r="L327">
            <v>0.32100000000000001</v>
          </cell>
          <cell r="M327">
            <v>0.35199999999999998</v>
          </cell>
          <cell r="N327">
            <v>0.248</v>
          </cell>
          <cell r="O327">
            <v>0.374</v>
          </cell>
          <cell r="P327">
            <v>0.42399999999999999</v>
          </cell>
          <cell r="Q327">
            <v>0.439</v>
          </cell>
          <cell r="R327" t="str">
            <v>yes</v>
          </cell>
          <cell r="S327" t="str">
            <v>Total phosphorus, milligrams per liter</v>
          </cell>
          <cell r="T327" t="str">
            <v>TP</v>
          </cell>
          <cell r="U327">
            <v>331</v>
          </cell>
        </row>
        <row r="328">
          <cell r="A328" t="str">
            <v>44_TP</v>
          </cell>
          <cell r="B328">
            <v>44</v>
          </cell>
          <cell r="C328" t="str">
            <v>07036100</v>
          </cell>
          <cell r="D328" t="str">
            <v>---</v>
          </cell>
          <cell r="E328" t="str">
            <v>---</v>
          </cell>
          <cell r="F328" t="str">
            <v>---</v>
          </cell>
          <cell r="G328" t="str">
            <v>---</v>
          </cell>
          <cell r="H328" t="str">
            <v>---</v>
          </cell>
          <cell r="I328" t="str">
            <v>---</v>
          </cell>
          <cell r="J328" t="str">
            <v>---</v>
          </cell>
          <cell r="K328" t="str">
            <v>---</v>
          </cell>
          <cell r="L328" t="str">
            <v>---</v>
          </cell>
          <cell r="M328" t="str">
            <v>---</v>
          </cell>
          <cell r="N328" t="str">
            <v>---</v>
          </cell>
          <cell r="O328" t="str">
            <v>---</v>
          </cell>
          <cell r="P328" t="str">
            <v>---</v>
          </cell>
          <cell r="Q328" t="str">
            <v>---</v>
          </cell>
          <cell r="R328" t="str">
            <v>no</v>
          </cell>
          <cell r="S328" t="str">
            <v>Total phosphorus, milligrams per liter</v>
          </cell>
          <cell r="T328" t="str">
            <v>TP</v>
          </cell>
          <cell r="U328">
            <v>332</v>
          </cell>
        </row>
        <row r="329">
          <cell r="A329" t="str">
            <v>45_TP</v>
          </cell>
          <cell r="B329">
            <v>45</v>
          </cell>
          <cell r="C329" t="str">
            <v>07037300</v>
          </cell>
          <cell r="D329" t="str">
            <v>---</v>
          </cell>
          <cell r="E329" t="str">
            <v>---</v>
          </cell>
          <cell r="F329" t="str">
            <v>---</v>
          </cell>
          <cell r="G329" t="str">
            <v>---</v>
          </cell>
          <cell r="H329" t="str">
            <v>---</v>
          </cell>
          <cell r="I329" t="str">
            <v>---</v>
          </cell>
          <cell r="J329" t="str">
            <v>---</v>
          </cell>
          <cell r="K329" t="str">
            <v>---</v>
          </cell>
          <cell r="L329" t="str">
            <v>---</v>
          </cell>
          <cell r="M329" t="str">
            <v>---</v>
          </cell>
          <cell r="N329" t="str">
            <v>---</v>
          </cell>
          <cell r="O329" t="str">
            <v>---</v>
          </cell>
          <cell r="P329" t="str">
            <v>---</v>
          </cell>
          <cell r="Q329" t="str">
            <v>---</v>
          </cell>
          <cell r="R329" t="str">
            <v>no</v>
          </cell>
          <cell r="S329" t="str">
            <v>Total phosphorus, milligrams per liter</v>
          </cell>
          <cell r="T329" t="str">
            <v>TP</v>
          </cell>
          <cell r="U329">
            <v>333</v>
          </cell>
        </row>
        <row r="330">
          <cell r="A330" t="str">
            <v>48_TP</v>
          </cell>
          <cell r="B330">
            <v>48</v>
          </cell>
          <cell r="C330" t="str">
            <v>07050150</v>
          </cell>
          <cell r="D330" t="str">
            <v>---</v>
          </cell>
          <cell r="E330" t="str">
            <v>---</v>
          </cell>
          <cell r="F330" t="str">
            <v>---</v>
          </cell>
          <cell r="G330" t="str">
            <v>---</v>
          </cell>
          <cell r="H330" t="str">
            <v>---</v>
          </cell>
          <cell r="I330" t="str">
            <v>---</v>
          </cell>
          <cell r="J330" t="str">
            <v>---</v>
          </cell>
          <cell r="K330" t="str">
            <v>---</v>
          </cell>
          <cell r="L330" t="str">
            <v>---</v>
          </cell>
          <cell r="M330" t="str">
            <v>---</v>
          </cell>
          <cell r="N330" t="str">
            <v>---</v>
          </cell>
          <cell r="O330" t="str">
            <v>---</v>
          </cell>
          <cell r="P330" t="str">
            <v>---</v>
          </cell>
          <cell r="Q330" t="str">
            <v>---</v>
          </cell>
          <cell r="R330" t="str">
            <v>no</v>
          </cell>
          <cell r="S330" t="str">
            <v>Total phosphorus, milligrams per liter</v>
          </cell>
          <cell r="T330" t="str">
            <v>TP</v>
          </cell>
          <cell r="U330">
            <v>334</v>
          </cell>
        </row>
        <row r="331">
          <cell r="A331" t="str">
            <v>49_TP</v>
          </cell>
          <cell r="B331">
            <v>49</v>
          </cell>
          <cell r="C331" t="str">
            <v>07052152</v>
          </cell>
          <cell r="D331">
            <v>37</v>
          </cell>
          <cell r="E331">
            <v>0</v>
          </cell>
          <cell r="F331">
            <v>0</v>
          </cell>
          <cell r="G331" t="str">
            <v>MRNM</v>
          </cell>
          <cell r="H331" t="str">
            <v>2009 - 2017</v>
          </cell>
          <cell r="I331" t="str">
            <v>--</v>
          </cell>
          <cell r="J331" t="str">
            <v>--</v>
          </cell>
          <cell r="K331" t="str">
            <v>--</v>
          </cell>
          <cell r="L331" t="str">
            <v>--</v>
          </cell>
          <cell r="M331" t="str">
            <v>--</v>
          </cell>
          <cell r="N331" t="str">
            <v>--</v>
          </cell>
          <cell r="O331" t="str">
            <v>--</v>
          </cell>
          <cell r="P331" t="str">
            <v>--</v>
          </cell>
          <cell r="Q331" t="str">
            <v>--</v>
          </cell>
          <cell r="R331" t="str">
            <v>yes</v>
          </cell>
          <cell r="S331" t="str">
            <v>Total phosphorus, milligrams per liter</v>
          </cell>
          <cell r="T331" t="str">
            <v>TP</v>
          </cell>
          <cell r="U331">
            <v>335</v>
          </cell>
        </row>
        <row r="332">
          <cell r="A332" t="str">
            <v>50_TP</v>
          </cell>
          <cell r="B332">
            <v>50</v>
          </cell>
          <cell r="C332" t="str">
            <v>07052250</v>
          </cell>
          <cell r="D332" t="str">
            <v>---</v>
          </cell>
          <cell r="E332" t="str">
            <v>---</v>
          </cell>
          <cell r="F332" t="str">
            <v>---</v>
          </cell>
          <cell r="G332" t="str">
            <v>---</v>
          </cell>
          <cell r="H332" t="str">
            <v>---</v>
          </cell>
          <cell r="I332" t="str">
            <v>---</v>
          </cell>
          <cell r="J332" t="str">
            <v>---</v>
          </cell>
          <cell r="K332" t="str">
            <v>---</v>
          </cell>
          <cell r="L332" t="str">
            <v>---</v>
          </cell>
          <cell r="M332" t="str">
            <v>---</v>
          </cell>
          <cell r="N332" t="str">
            <v>---</v>
          </cell>
          <cell r="O332" t="str">
            <v>---</v>
          </cell>
          <cell r="P332" t="str">
            <v>---</v>
          </cell>
          <cell r="Q332" t="str">
            <v>---</v>
          </cell>
          <cell r="R332" t="str">
            <v>no</v>
          </cell>
          <cell r="S332" t="str">
            <v>Total phosphorus, milligrams per liter</v>
          </cell>
          <cell r="T332" t="str">
            <v>TP</v>
          </cell>
          <cell r="U332">
            <v>336</v>
          </cell>
        </row>
        <row r="333">
          <cell r="A333" t="str">
            <v>51_TP</v>
          </cell>
          <cell r="B333">
            <v>51</v>
          </cell>
          <cell r="C333" t="str">
            <v>07052345</v>
          </cell>
          <cell r="D333">
            <v>68</v>
          </cell>
          <cell r="E333">
            <v>15</v>
          </cell>
          <cell r="F333">
            <v>22.1</v>
          </cell>
          <cell r="G333" t="str">
            <v>null</v>
          </cell>
          <cell r="H333" t="str">
            <v>2009 - 2017</v>
          </cell>
          <cell r="I333" t="str">
            <v>--</v>
          </cell>
          <cell r="J333" t="str">
            <v>--</v>
          </cell>
          <cell r="K333" t="str">
            <v>--</v>
          </cell>
          <cell r="L333" t="str">
            <v>--</v>
          </cell>
          <cell r="M333" t="str">
            <v>--</v>
          </cell>
          <cell r="N333" t="str">
            <v>--</v>
          </cell>
          <cell r="O333" t="str">
            <v>--</v>
          </cell>
          <cell r="P333" t="str">
            <v>--</v>
          </cell>
          <cell r="Q333" t="str">
            <v>--</v>
          </cell>
          <cell r="R333" t="str">
            <v>yes</v>
          </cell>
          <cell r="S333" t="str">
            <v>Total phosphorus, milligrams per liter</v>
          </cell>
          <cell r="T333" t="str">
            <v>TP</v>
          </cell>
          <cell r="U333">
            <v>337</v>
          </cell>
        </row>
        <row r="334">
          <cell r="A334" t="str">
            <v>52_TP</v>
          </cell>
          <cell r="B334">
            <v>52</v>
          </cell>
          <cell r="C334" t="str">
            <v>07052500</v>
          </cell>
          <cell r="D334">
            <v>76</v>
          </cell>
          <cell r="E334">
            <v>18</v>
          </cell>
          <cell r="F334">
            <v>23.7</v>
          </cell>
          <cell r="G334" t="str">
            <v>single-period</v>
          </cell>
          <cell r="H334" t="str">
            <v>1993 - 2017</v>
          </cell>
          <cell r="I334">
            <v>83.7</v>
          </cell>
          <cell r="J334">
            <v>-1</v>
          </cell>
          <cell r="K334" t="str">
            <v>down</v>
          </cell>
          <cell r="L334">
            <v>0.13300000000000001</v>
          </cell>
          <cell r="M334">
            <v>2.5000000000000001E-2</v>
          </cell>
          <cell r="N334">
            <v>2.1999999999999992E-2</v>
          </cell>
          <cell r="O334">
            <v>0.158</v>
          </cell>
          <cell r="P334">
            <v>0.185</v>
          </cell>
          <cell r="Q334">
            <v>3.4000000000000002E-2</v>
          </cell>
          <cell r="R334" t="str">
            <v>yes</v>
          </cell>
          <cell r="S334" t="str">
            <v>Total phosphorus, milligrams per liter</v>
          </cell>
          <cell r="T334" t="str">
            <v>TP</v>
          </cell>
          <cell r="U334">
            <v>338</v>
          </cell>
        </row>
        <row r="335">
          <cell r="A335" t="str">
            <v>53_TP</v>
          </cell>
          <cell r="B335">
            <v>53</v>
          </cell>
          <cell r="C335" t="str">
            <v>07052820</v>
          </cell>
          <cell r="D335" t="str">
            <v>---</v>
          </cell>
          <cell r="E335" t="str">
            <v>---</v>
          </cell>
          <cell r="F335" t="str">
            <v>---</v>
          </cell>
          <cell r="G335" t="str">
            <v>---</v>
          </cell>
          <cell r="H335" t="str">
            <v>---</v>
          </cell>
          <cell r="I335" t="str">
            <v>---</v>
          </cell>
          <cell r="J335" t="str">
            <v>---</v>
          </cell>
          <cell r="K335" t="str">
            <v>---</v>
          </cell>
          <cell r="L335" t="str">
            <v>---</v>
          </cell>
          <cell r="M335" t="str">
            <v>---</v>
          </cell>
          <cell r="N335" t="str">
            <v>---</v>
          </cell>
          <cell r="O335" t="str">
            <v>---</v>
          </cell>
          <cell r="P335" t="str">
            <v>---</v>
          </cell>
          <cell r="Q335" t="str">
            <v>---</v>
          </cell>
          <cell r="R335" t="str">
            <v>no</v>
          </cell>
          <cell r="S335" t="str">
            <v>Total phosphorus, milligrams per liter</v>
          </cell>
          <cell r="T335" t="str">
            <v>TP</v>
          </cell>
          <cell r="U335">
            <v>339</v>
          </cell>
        </row>
        <row r="336">
          <cell r="A336" t="str">
            <v>55_TP</v>
          </cell>
          <cell r="B336">
            <v>55</v>
          </cell>
          <cell r="C336" t="str">
            <v>07053900</v>
          </cell>
          <cell r="D336" t="str">
            <v>---</v>
          </cell>
          <cell r="E336" t="str">
            <v>---</v>
          </cell>
          <cell r="F336" t="str">
            <v>---</v>
          </cell>
          <cell r="G336" t="str">
            <v>---</v>
          </cell>
          <cell r="H336" t="str">
            <v>---</v>
          </cell>
          <cell r="I336" t="str">
            <v>---</v>
          </cell>
          <cell r="J336" t="str">
            <v>---</v>
          </cell>
          <cell r="K336" t="str">
            <v>---</v>
          </cell>
          <cell r="L336" t="str">
            <v>---</v>
          </cell>
          <cell r="M336" t="str">
            <v>---</v>
          </cell>
          <cell r="N336" t="str">
            <v>---</v>
          </cell>
          <cell r="O336" t="str">
            <v>---</v>
          </cell>
          <cell r="P336" t="str">
            <v>---</v>
          </cell>
          <cell r="Q336" t="str">
            <v>---</v>
          </cell>
          <cell r="R336" t="str">
            <v>no</v>
          </cell>
          <cell r="S336" t="str">
            <v>Total phosphorus, milligrams per liter</v>
          </cell>
          <cell r="T336" t="str">
            <v>TP</v>
          </cell>
          <cell r="U336">
            <v>340</v>
          </cell>
        </row>
        <row r="337">
          <cell r="A337" t="str">
            <v>56_TP</v>
          </cell>
          <cell r="B337">
            <v>56</v>
          </cell>
          <cell r="C337" t="str">
            <v>07057500</v>
          </cell>
          <cell r="D337" t="str">
            <v>---</v>
          </cell>
          <cell r="E337" t="str">
            <v>---</v>
          </cell>
          <cell r="F337" t="str">
            <v>---</v>
          </cell>
          <cell r="G337" t="str">
            <v>---</v>
          </cell>
          <cell r="H337" t="str">
            <v>---</v>
          </cell>
          <cell r="I337" t="str">
            <v>---</v>
          </cell>
          <cell r="J337" t="str">
            <v>---</v>
          </cell>
          <cell r="K337" t="str">
            <v>---</v>
          </cell>
          <cell r="L337" t="str">
            <v>---</v>
          </cell>
          <cell r="M337" t="str">
            <v>---</v>
          </cell>
          <cell r="N337" t="str">
            <v>---</v>
          </cell>
          <cell r="O337" t="str">
            <v>---</v>
          </cell>
          <cell r="P337" t="str">
            <v>---</v>
          </cell>
          <cell r="Q337" t="str">
            <v>---</v>
          </cell>
          <cell r="R337" t="str">
            <v>no</v>
          </cell>
          <cell r="S337" t="str">
            <v>Total phosphorus, milligrams per liter</v>
          </cell>
          <cell r="T337" t="str">
            <v>TP</v>
          </cell>
          <cell r="U337">
            <v>341</v>
          </cell>
        </row>
        <row r="338">
          <cell r="A338" t="str">
            <v>57_TP</v>
          </cell>
          <cell r="B338">
            <v>57</v>
          </cell>
          <cell r="C338" t="str">
            <v>07057750</v>
          </cell>
          <cell r="D338" t="str">
            <v>---</v>
          </cell>
          <cell r="E338" t="str">
            <v>---</v>
          </cell>
          <cell r="F338" t="str">
            <v>---</v>
          </cell>
          <cell r="G338" t="str">
            <v>---</v>
          </cell>
          <cell r="H338" t="str">
            <v>---</v>
          </cell>
          <cell r="I338" t="str">
            <v>---</v>
          </cell>
          <cell r="J338" t="str">
            <v>---</v>
          </cell>
          <cell r="K338" t="str">
            <v>---</v>
          </cell>
          <cell r="L338" t="str">
            <v>---</v>
          </cell>
          <cell r="M338" t="str">
            <v>---</v>
          </cell>
          <cell r="N338" t="str">
            <v>---</v>
          </cell>
          <cell r="O338" t="str">
            <v>---</v>
          </cell>
          <cell r="P338" t="str">
            <v>---</v>
          </cell>
          <cell r="Q338" t="str">
            <v>---</v>
          </cell>
          <cell r="R338" t="str">
            <v>no</v>
          </cell>
          <cell r="S338" t="str">
            <v>Total phosphorus, milligrams per liter</v>
          </cell>
          <cell r="T338" t="str">
            <v>TP</v>
          </cell>
          <cell r="U338">
            <v>342</v>
          </cell>
        </row>
        <row r="339">
          <cell r="A339" t="str">
            <v>58_TP</v>
          </cell>
          <cell r="B339">
            <v>58</v>
          </cell>
          <cell r="C339" t="str">
            <v>07061600</v>
          </cell>
          <cell r="D339" t="str">
            <v>---</v>
          </cell>
          <cell r="E339" t="str">
            <v>---</v>
          </cell>
          <cell r="F339" t="str">
            <v>---</v>
          </cell>
          <cell r="G339" t="str">
            <v>---</v>
          </cell>
          <cell r="H339" t="str">
            <v>---</v>
          </cell>
          <cell r="I339" t="str">
            <v>---</v>
          </cell>
          <cell r="J339" t="str">
            <v>---</v>
          </cell>
          <cell r="K339" t="str">
            <v>---</v>
          </cell>
          <cell r="L339" t="str">
            <v>---</v>
          </cell>
          <cell r="M339" t="str">
            <v>---</v>
          </cell>
          <cell r="N339" t="str">
            <v>---</v>
          </cell>
          <cell r="O339" t="str">
            <v>---</v>
          </cell>
          <cell r="P339" t="str">
            <v>---</v>
          </cell>
          <cell r="Q339" t="str">
            <v>---</v>
          </cell>
          <cell r="R339" t="str">
            <v>no</v>
          </cell>
          <cell r="S339" t="str">
            <v>Total phosphorus, milligrams per liter</v>
          </cell>
          <cell r="T339" t="str">
            <v>TP</v>
          </cell>
          <cell r="U339">
            <v>343</v>
          </cell>
        </row>
        <row r="340">
          <cell r="A340" t="str">
            <v>59_TP</v>
          </cell>
          <cell r="B340">
            <v>59</v>
          </cell>
          <cell r="C340" t="str">
            <v>07066110</v>
          </cell>
          <cell r="D340">
            <v>48</v>
          </cell>
          <cell r="E340">
            <v>45</v>
          </cell>
          <cell r="F340">
            <v>93.8</v>
          </cell>
          <cell r="G340" t="str">
            <v>MRNM</v>
          </cell>
          <cell r="H340" t="str">
            <v>1993 - 2017</v>
          </cell>
          <cell r="I340" t="str">
            <v>--</v>
          </cell>
          <cell r="J340" t="str">
            <v>--</v>
          </cell>
          <cell r="K340" t="str">
            <v>--</v>
          </cell>
          <cell r="L340" t="str">
            <v>--</v>
          </cell>
          <cell r="M340" t="str">
            <v>--</v>
          </cell>
          <cell r="N340" t="str">
            <v>--</v>
          </cell>
          <cell r="O340" t="str">
            <v>--</v>
          </cell>
          <cell r="P340" t="str">
            <v>--</v>
          </cell>
          <cell r="Q340" t="str">
            <v>--</v>
          </cell>
          <cell r="R340" t="str">
            <v>yes</v>
          </cell>
          <cell r="S340" t="str">
            <v>Total phosphorus, milligrams per liter</v>
          </cell>
          <cell r="T340" t="str">
            <v>TP</v>
          </cell>
          <cell r="U340">
            <v>344</v>
          </cell>
        </row>
        <row r="341">
          <cell r="A341" t="str">
            <v>60_TP</v>
          </cell>
          <cell r="B341">
            <v>60</v>
          </cell>
          <cell r="C341" t="str">
            <v>07067500</v>
          </cell>
          <cell r="D341" t="str">
            <v>---</v>
          </cell>
          <cell r="E341" t="str">
            <v>---</v>
          </cell>
          <cell r="F341" t="str">
            <v>---</v>
          </cell>
          <cell r="G341" t="str">
            <v>---</v>
          </cell>
          <cell r="H341" t="str">
            <v>---</v>
          </cell>
          <cell r="I341" t="str">
            <v>---</v>
          </cell>
          <cell r="J341" t="str">
            <v>---</v>
          </cell>
          <cell r="K341" t="str">
            <v>---</v>
          </cell>
          <cell r="L341" t="str">
            <v>---</v>
          </cell>
          <cell r="M341" t="str">
            <v>---</v>
          </cell>
          <cell r="N341" t="str">
            <v>---</v>
          </cell>
          <cell r="O341" t="str">
            <v>---</v>
          </cell>
          <cell r="P341" t="str">
            <v>---</v>
          </cell>
          <cell r="Q341" t="str">
            <v>---</v>
          </cell>
          <cell r="R341" t="str">
            <v>no</v>
          </cell>
          <cell r="S341" t="str">
            <v>Total phosphorus, milligrams per liter</v>
          </cell>
          <cell r="T341" t="str">
            <v>TP</v>
          </cell>
          <cell r="U341">
            <v>345</v>
          </cell>
        </row>
        <row r="342">
          <cell r="A342" t="str">
            <v>61_TP</v>
          </cell>
          <cell r="B342">
            <v>61</v>
          </cell>
          <cell r="C342" t="str">
            <v>07068000</v>
          </cell>
          <cell r="D342">
            <v>96</v>
          </cell>
          <cell r="E342">
            <v>79</v>
          </cell>
          <cell r="F342">
            <v>82.3</v>
          </cell>
          <cell r="G342" t="str">
            <v>MRNM</v>
          </cell>
          <cell r="H342" t="str">
            <v>1993 - 2017</v>
          </cell>
          <cell r="I342" t="str">
            <v>--</v>
          </cell>
          <cell r="J342" t="str">
            <v>--</v>
          </cell>
          <cell r="K342" t="str">
            <v>--</v>
          </cell>
          <cell r="L342" t="str">
            <v>--</v>
          </cell>
          <cell r="M342" t="str">
            <v>--</v>
          </cell>
          <cell r="N342" t="str">
            <v>--</v>
          </cell>
          <cell r="O342" t="str">
            <v>--</v>
          </cell>
          <cell r="P342" t="str">
            <v>--</v>
          </cell>
          <cell r="Q342" t="str">
            <v>--</v>
          </cell>
          <cell r="R342" t="str">
            <v>yes</v>
          </cell>
          <cell r="S342" t="str">
            <v>Total phosphorus, milligrams per liter</v>
          </cell>
          <cell r="T342" t="str">
            <v>TP</v>
          </cell>
          <cell r="U342">
            <v>346</v>
          </cell>
        </row>
        <row r="343">
          <cell r="A343" t="str">
            <v>62_TP</v>
          </cell>
          <cell r="B343">
            <v>62</v>
          </cell>
          <cell r="C343" t="str">
            <v>07068510</v>
          </cell>
          <cell r="D343" t="str">
            <v>---</v>
          </cell>
          <cell r="E343" t="str">
            <v>---</v>
          </cell>
          <cell r="F343" t="str">
            <v>---</v>
          </cell>
          <cell r="G343" t="str">
            <v>---</v>
          </cell>
          <cell r="H343" t="str">
            <v>---</v>
          </cell>
          <cell r="I343" t="str">
            <v>---</v>
          </cell>
          <cell r="J343" t="str">
            <v>---</v>
          </cell>
          <cell r="K343" t="str">
            <v>---</v>
          </cell>
          <cell r="L343" t="str">
            <v>---</v>
          </cell>
          <cell r="M343" t="str">
            <v>---</v>
          </cell>
          <cell r="N343" t="str">
            <v>---</v>
          </cell>
          <cell r="O343" t="str">
            <v>---</v>
          </cell>
          <cell r="P343" t="str">
            <v>---</v>
          </cell>
          <cell r="Q343" t="str">
            <v>---</v>
          </cell>
          <cell r="R343" t="str">
            <v>no</v>
          </cell>
          <cell r="S343" t="str">
            <v>Total phosphorus, milligrams per liter</v>
          </cell>
          <cell r="T343" t="str">
            <v>TP</v>
          </cell>
          <cell r="U343">
            <v>347</v>
          </cell>
        </row>
        <row r="344">
          <cell r="A344" t="str">
            <v>64_TP</v>
          </cell>
          <cell r="B344">
            <v>64</v>
          </cell>
          <cell r="C344" t="str">
            <v>07071500</v>
          </cell>
          <cell r="D344" t="str">
            <v>---</v>
          </cell>
          <cell r="E344" t="str">
            <v>---</v>
          </cell>
          <cell r="F344" t="str">
            <v>---</v>
          </cell>
          <cell r="G344" t="str">
            <v>---</v>
          </cell>
          <cell r="H344" t="str">
            <v>---</v>
          </cell>
          <cell r="I344" t="str">
            <v>---</v>
          </cell>
          <cell r="J344" t="str">
            <v>---</v>
          </cell>
          <cell r="K344" t="str">
            <v>---</v>
          </cell>
          <cell r="L344" t="str">
            <v>---</v>
          </cell>
          <cell r="M344" t="str">
            <v>---</v>
          </cell>
          <cell r="N344" t="str">
            <v>---</v>
          </cell>
          <cell r="O344" t="str">
            <v>---</v>
          </cell>
          <cell r="P344" t="str">
            <v>---</v>
          </cell>
          <cell r="Q344" t="str">
            <v>---</v>
          </cell>
          <cell r="R344" t="str">
            <v>no</v>
          </cell>
          <cell r="S344" t="str">
            <v>Total phosphorus, milligrams per liter</v>
          </cell>
          <cell r="T344" t="str">
            <v>TP</v>
          </cell>
          <cell r="U344">
            <v>348</v>
          </cell>
        </row>
        <row r="345">
          <cell r="A345" t="str">
            <v>65_TP</v>
          </cell>
          <cell r="B345">
            <v>65</v>
          </cell>
          <cell r="C345" t="str">
            <v>07185764</v>
          </cell>
          <cell r="D345" t="str">
            <v>---</v>
          </cell>
          <cell r="E345" t="str">
            <v>---</v>
          </cell>
          <cell r="F345" t="str">
            <v>---</v>
          </cell>
          <cell r="G345" t="str">
            <v>---</v>
          </cell>
          <cell r="H345" t="str">
            <v>---</v>
          </cell>
          <cell r="I345" t="str">
            <v>---</v>
          </cell>
          <cell r="J345" t="str">
            <v>---</v>
          </cell>
          <cell r="K345" t="str">
            <v>---</v>
          </cell>
          <cell r="L345" t="str">
            <v>---</v>
          </cell>
          <cell r="M345" t="str">
            <v>---</v>
          </cell>
          <cell r="N345" t="str">
            <v>---</v>
          </cell>
          <cell r="O345" t="str">
            <v>---</v>
          </cell>
          <cell r="P345" t="str">
            <v>---</v>
          </cell>
          <cell r="Q345" t="str">
            <v>---</v>
          </cell>
          <cell r="R345" t="str">
            <v>no</v>
          </cell>
          <cell r="S345" t="str">
            <v>Total phosphorus, milligrams per liter</v>
          </cell>
          <cell r="T345" t="str">
            <v>TP</v>
          </cell>
          <cell r="U345">
            <v>349</v>
          </cell>
        </row>
        <row r="346">
          <cell r="A346" t="str">
            <v>66_TP</v>
          </cell>
          <cell r="B346">
            <v>66</v>
          </cell>
          <cell r="C346" t="str">
            <v>07186480</v>
          </cell>
          <cell r="D346" t="str">
            <v>---</v>
          </cell>
          <cell r="E346" t="str">
            <v>---</v>
          </cell>
          <cell r="F346" t="str">
            <v>---</v>
          </cell>
          <cell r="G346" t="str">
            <v>---</v>
          </cell>
          <cell r="H346" t="str">
            <v>---</v>
          </cell>
          <cell r="I346" t="str">
            <v>---</v>
          </cell>
          <cell r="J346" t="str">
            <v>---</v>
          </cell>
          <cell r="K346" t="str">
            <v>---</v>
          </cell>
          <cell r="L346" t="str">
            <v>---</v>
          </cell>
          <cell r="M346" t="str">
            <v>---</v>
          </cell>
          <cell r="N346" t="str">
            <v>---</v>
          </cell>
          <cell r="O346" t="str">
            <v>---</v>
          </cell>
          <cell r="P346" t="str">
            <v>---</v>
          </cell>
          <cell r="Q346" t="str">
            <v>---</v>
          </cell>
          <cell r="R346" t="str">
            <v>no</v>
          </cell>
          <cell r="S346" t="str">
            <v>Total phosphorus, milligrams per liter</v>
          </cell>
          <cell r="T346" t="str">
            <v>TP</v>
          </cell>
          <cell r="U346">
            <v>350</v>
          </cell>
        </row>
        <row r="347">
          <cell r="A347" t="str">
            <v>67_TP</v>
          </cell>
          <cell r="B347">
            <v>67</v>
          </cell>
          <cell r="C347" t="str">
            <v>07186600</v>
          </cell>
          <cell r="D347" t="str">
            <v>---</v>
          </cell>
          <cell r="E347" t="str">
            <v>---</v>
          </cell>
          <cell r="F347" t="str">
            <v>---</v>
          </cell>
          <cell r="G347" t="str">
            <v>---</v>
          </cell>
          <cell r="H347" t="str">
            <v>---</v>
          </cell>
          <cell r="I347" t="str">
            <v>---</v>
          </cell>
          <cell r="J347" t="str">
            <v>---</v>
          </cell>
          <cell r="K347" t="str">
            <v>---</v>
          </cell>
          <cell r="L347" t="str">
            <v>---</v>
          </cell>
          <cell r="M347" t="str">
            <v>---</v>
          </cell>
          <cell r="N347" t="str">
            <v>---</v>
          </cell>
          <cell r="O347" t="str">
            <v>---</v>
          </cell>
          <cell r="P347" t="str">
            <v>---</v>
          </cell>
          <cell r="Q347" t="str">
            <v>---</v>
          </cell>
          <cell r="R347" t="str">
            <v>no</v>
          </cell>
          <cell r="S347" t="str">
            <v>Total phosphorus, milligrams per liter</v>
          </cell>
          <cell r="T347" t="str">
            <v>TP</v>
          </cell>
          <cell r="U347">
            <v>351</v>
          </cell>
        </row>
        <row r="348">
          <cell r="A348" t="str">
            <v>68_TP</v>
          </cell>
          <cell r="B348">
            <v>68</v>
          </cell>
          <cell r="C348" t="str">
            <v>07187000</v>
          </cell>
          <cell r="D348">
            <v>37</v>
          </cell>
          <cell r="E348">
            <v>0</v>
          </cell>
          <cell r="F348">
            <v>0</v>
          </cell>
          <cell r="G348" t="str">
            <v>MRNM</v>
          </cell>
          <cell r="H348" t="str">
            <v>2006 - 2017</v>
          </cell>
          <cell r="I348" t="str">
            <v>--</v>
          </cell>
          <cell r="J348" t="str">
            <v>--</v>
          </cell>
          <cell r="K348" t="str">
            <v>--</v>
          </cell>
          <cell r="L348" t="str">
            <v>--</v>
          </cell>
          <cell r="M348" t="str">
            <v>--</v>
          </cell>
          <cell r="N348" t="str">
            <v>--</v>
          </cell>
          <cell r="O348" t="str">
            <v>--</v>
          </cell>
          <cell r="P348" t="str">
            <v>--</v>
          </cell>
          <cell r="Q348" t="str">
            <v>--</v>
          </cell>
          <cell r="R348" t="str">
            <v>yes</v>
          </cell>
          <cell r="S348" t="str">
            <v>Total phosphorus, milligrams per liter</v>
          </cell>
          <cell r="T348" t="str">
            <v>TP</v>
          </cell>
          <cell r="U348">
            <v>352</v>
          </cell>
        </row>
        <row r="349">
          <cell r="A349" t="str">
            <v>69_TP</v>
          </cell>
          <cell r="B349">
            <v>69</v>
          </cell>
          <cell r="C349" t="str">
            <v>07188838</v>
          </cell>
          <cell r="D349" t="str">
            <v>---</v>
          </cell>
          <cell r="E349" t="str">
            <v>---</v>
          </cell>
          <cell r="F349" t="str">
            <v>---</v>
          </cell>
          <cell r="G349" t="str">
            <v>---</v>
          </cell>
          <cell r="H349" t="str">
            <v>---</v>
          </cell>
          <cell r="I349" t="str">
            <v>---</v>
          </cell>
          <cell r="J349" t="str">
            <v>---</v>
          </cell>
          <cell r="K349" t="str">
            <v>---</v>
          </cell>
          <cell r="L349" t="str">
            <v>---</v>
          </cell>
          <cell r="M349" t="str">
            <v>---</v>
          </cell>
          <cell r="N349" t="str">
            <v>---</v>
          </cell>
          <cell r="O349" t="str">
            <v>---</v>
          </cell>
          <cell r="P349" t="str">
            <v>---</v>
          </cell>
          <cell r="Q349" t="str">
            <v>---</v>
          </cell>
          <cell r="R349" t="str">
            <v>no</v>
          </cell>
          <cell r="S349" t="str">
            <v>Total phosphorus, milligrams per liter</v>
          </cell>
          <cell r="T349" t="str">
            <v>TP</v>
          </cell>
          <cell r="U349">
            <v>353</v>
          </cell>
        </row>
        <row r="350">
          <cell r="A350" t="str">
            <v>70_TP</v>
          </cell>
          <cell r="B350">
            <v>70</v>
          </cell>
          <cell r="C350" t="str">
            <v>07189000</v>
          </cell>
          <cell r="D350">
            <v>81</v>
          </cell>
          <cell r="E350">
            <v>12</v>
          </cell>
          <cell r="F350">
            <v>14.8</v>
          </cell>
          <cell r="G350" t="str">
            <v>single-period</v>
          </cell>
          <cell r="H350" t="str">
            <v>1997 - 2017</v>
          </cell>
          <cell r="I350">
            <v>82.3</v>
          </cell>
          <cell r="J350">
            <v>-1</v>
          </cell>
          <cell r="K350" t="str">
            <v>down</v>
          </cell>
          <cell r="L350">
            <v>0.126</v>
          </cell>
          <cell r="M350">
            <v>2.1000000000000001E-2</v>
          </cell>
          <cell r="N350">
            <v>2.1000000000000005E-2</v>
          </cell>
          <cell r="O350">
            <v>0.126</v>
          </cell>
          <cell r="P350">
            <v>0.16</v>
          </cell>
          <cell r="Q350">
            <v>7.4999999999999997E-2</v>
          </cell>
          <cell r="R350" t="str">
            <v>yes</v>
          </cell>
          <cell r="S350" t="str">
            <v>Total phosphorus, milligrams per liter</v>
          </cell>
          <cell r="T350" t="str">
            <v>TP</v>
          </cell>
          <cell r="U350">
            <v>354</v>
          </cell>
        </row>
        <row r="351">
          <cell r="A351" t="str">
            <v>71_TP</v>
          </cell>
          <cell r="B351">
            <v>71</v>
          </cell>
          <cell r="C351" t="str">
            <v>07189100</v>
          </cell>
          <cell r="D351" t="str">
            <v>---</v>
          </cell>
          <cell r="E351" t="str">
            <v>---</v>
          </cell>
          <cell r="F351" t="str">
            <v>---</v>
          </cell>
          <cell r="G351" t="str">
            <v>---</v>
          </cell>
          <cell r="H351" t="str">
            <v>---</v>
          </cell>
          <cell r="I351" t="str">
            <v>---</v>
          </cell>
          <cell r="J351" t="str">
            <v>---</v>
          </cell>
          <cell r="K351" t="str">
            <v>---</v>
          </cell>
          <cell r="L351" t="str">
            <v>---</v>
          </cell>
          <cell r="M351" t="str">
            <v>---</v>
          </cell>
          <cell r="N351" t="str">
            <v>---</v>
          </cell>
          <cell r="O351" t="str">
            <v>---</v>
          </cell>
          <cell r="P351" t="str">
            <v>---</v>
          </cell>
          <cell r="Q351" t="str">
            <v>---</v>
          </cell>
          <cell r="R351" t="str">
            <v>no</v>
          </cell>
          <cell r="S351" t="str">
            <v>Total phosphorus, milligrams per liter</v>
          </cell>
          <cell r="T351" t="str">
            <v>TP</v>
          </cell>
          <cell r="U351">
            <v>355</v>
          </cell>
        </row>
        <row r="352">
          <cell r="A352" t="str">
            <v>1_DP</v>
          </cell>
          <cell r="B352">
            <v>1</v>
          </cell>
          <cell r="C352" t="str">
            <v>05495000</v>
          </cell>
          <cell r="D352" t="str">
            <v>---</v>
          </cell>
          <cell r="E352" t="str">
            <v>---</v>
          </cell>
          <cell r="F352" t="str">
            <v>---</v>
          </cell>
          <cell r="G352" t="str">
            <v>---</v>
          </cell>
          <cell r="H352" t="str">
            <v>---</v>
          </cell>
          <cell r="I352" t="str">
            <v>---</v>
          </cell>
          <cell r="J352" t="str">
            <v>---</v>
          </cell>
          <cell r="K352" t="str">
            <v>---</v>
          </cell>
          <cell r="L352" t="str">
            <v>---</v>
          </cell>
          <cell r="M352" t="str">
            <v>---</v>
          </cell>
          <cell r="N352" t="str">
            <v>---</v>
          </cell>
          <cell r="O352" t="str">
            <v>---</v>
          </cell>
          <cell r="P352" t="str">
            <v>---</v>
          </cell>
          <cell r="Q352" t="str">
            <v>---</v>
          </cell>
          <cell r="R352" t="str">
            <v>no</v>
          </cell>
          <cell r="S352" t="str">
            <v>Dissolved phosphorus, milligrams per liter</v>
          </cell>
          <cell r="T352" t="str">
            <v>DP</v>
          </cell>
          <cell r="U352">
            <v>357</v>
          </cell>
        </row>
        <row r="353">
          <cell r="A353" t="str">
            <v>4_DP</v>
          </cell>
          <cell r="B353">
            <v>4</v>
          </cell>
          <cell r="C353" t="str">
            <v>05500000</v>
          </cell>
          <cell r="D353">
            <v>82</v>
          </cell>
          <cell r="E353">
            <v>23</v>
          </cell>
          <cell r="F353">
            <v>28</v>
          </cell>
          <cell r="G353" t="str">
            <v>MRNM</v>
          </cell>
          <cell r="H353" t="str">
            <v>1993 - 2007</v>
          </cell>
          <cell r="I353" t="str">
            <v>--</v>
          </cell>
          <cell r="J353" t="str">
            <v>--</v>
          </cell>
          <cell r="K353" t="str">
            <v>--</v>
          </cell>
          <cell r="L353" t="str">
            <v>--</v>
          </cell>
          <cell r="M353" t="str">
            <v>--</v>
          </cell>
          <cell r="N353" t="str">
            <v>--</v>
          </cell>
          <cell r="O353" t="str">
            <v>--</v>
          </cell>
          <cell r="P353" t="str">
            <v>--</v>
          </cell>
          <cell r="Q353" t="str">
            <v>--</v>
          </cell>
          <cell r="R353" t="str">
            <v>yes</v>
          </cell>
          <cell r="S353" t="str">
            <v>Dissolved phosphorus, milligrams per liter</v>
          </cell>
          <cell r="T353" t="str">
            <v>DP</v>
          </cell>
          <cell r="U353">
            <v>358</v>
          </cell>
        </row>
        <row r="354">
          <cell r="A354" t="str">
            <v>5_DP</v>
          </cell>
          <cell r="B354">
            <v>5</v>
          </cell>
          <cell r="C354" t="str">
            <v>05514500</v>
          </cell>
          <cell r="D354" t="str">
            <v>---</v>
          </cell>
          <cell r="E354" t="str">
            <v>---</v>
          </cell>
          <cell r="F354" t="str">
            <v>---</v>
          </cell>
          <cell r="G354" t="str">
            <v>---</v>
          </cell>
          <cell r="H354" t="str">
            <v>---</v>
          </cell>
          <cell r="I354" t="str">
            <v>---</v>
          </cell>
          <cell r="J354" t="str">
            <v>---</v>
          </cell>
          <cell r="K354" t="str">
            <v>---</v>
          </cell>
          <cell r="L354" t="str">
            <v>---</v>
          </cell>
          <cell r="M354" t="str">
            <v>---</v>
          </cell>
          <cell r="N354" t="str">
            <v>---</v>
          </cell>
          <cell r="O354" t="str">
            <v>---</v>
          </cell>
          <cell r="P354" t="str">
            <v>---</v>
          </cell>
          <cell r="Q354" t="str">
            <v>---</v>
          </cell>
          <cell r="R354" t="str">
            <v>no</v>
          </cell>
          <cell r="S354" t="str">
            <v>Dissolved phosphorus, milligrams per liter</v>
          </cell>
          <cell r="T354" t="str">
            <v>DP</v>
          </cell>
          <cell r="U354">
            <v>359</v>
          </cell>
        </row>
        <row r="355">
          <cell r="A355" t="str">
            <v>6_DP</v>
          </cell>
          <cell r="B355">
            <v>6</v>
          </cell>
          <cell r="C355" t="str">
            <v>05587455</v>
          </cell>
          <cell r="D355">
            <v>107</v>
          </cell>
          <cell r="E355">
            <v>0</v>
          </cell>
          <cell r="F355">
            <v>0</v>
          </cell>
          <cell r="G355" t="str">
            <v>null</v>
          </cell>
          <cell r="H355" t="str">
            <v>1993 - 2017</v>
          </cell>
          <cell r="I355" t="str">
            <v>--</v>
          </cell>
          <cell r="J355" t="str">
            <v>--</v>
          </cell>
          <cell r="K355" t="str">
            <v>--</v>
          </cell>
          <cell r="L355" t="str">
            <v>--</v>
          </cell>
          <cell r="M355" t="str">
            <v>--</v>
          </cell>
          <cell r="N355" t="str">
            <v>--</v>
          </cell>
          <cell r="O355" t="str">
            <v>--</v>
          </cell>
          <cell r="P355" t="str">
            <v>--</v>
          </cell>
          <cell r="Q355" t="str">
            <v>--</v>
          </cell>
          <cell r="R355" t="str">
            <v>yes</v>
          </cell>
          <cell r="S355" t="str">
            <v>Dissolved phosphorus, milligrams per liter</v>
          </cell>
          <cell r="T355" t="str">
            <v>DP</v>
          </cell>
          <cell r="U355">
            <v>360</v>
          </cell>
        </row>
        <row r="356">
          <cell r="A356" t="str">
            <v>7_DP</v>
          </cell>
          <cell r="B356">
            <v>7</v>
          </cell>
          <cell r="C356" t="str">
            <v>06817700</v>
          </cell>
          <cell r="D356" t="str">
            <v>---</v>
          </cell>
          <cell r="E356" t="str">
            <v>---</v>
          </cell>
          <cell r="F356" t="str">
            <v>---</v>
          </cell>
          <cell r="G356" t="str">
            <v>---</v>
          </cell>
          <cell r="H356" t="str">
            <v>---</v>
          </cell>
          <cell r="I356" t="str">
            <v>---</v>
          </cell>
          <cell r="J356" t="str">
            <v>---</v>
          </cell>
          <cell r="K356" t="str">
            <v>---</v>
          </cell>
          <cell r="L356" t="str">
            <v>---</v>
          </cell>
          <cell r="M356" t="str">
            <v>---</v>
          </cell>
          <cell r="N356" t="str">
            <v>---</v>
          </cell>
          <cell r="O356" t="str">
            <v>---</v>
          </cell>
          <cell r="P356" t="str">
            <v>---</v>
          </cell>
          <cell r="Q356" t="str">
            <v>---</v>
          </cell>
          <cell r="R356" t="str">
            <v>no</v>
          </cell>
          <cell r="S356" t="str">
            <v>Dissolved phosphorus, milligrams per liter</v>
          </cell>
          <cell r="T356" t="str">
            <v>DP</v>
          </cell>
          <cell r="U356">
            <v>361</v>
          </cell>
        </row>
        <row r="357">
          <cell r="A357" t="str">
            <v>8_DP</v>
          </cell>
          <cell r="B357">
            <v>8</v>
          </cell>
          <cell r="C357" t="str">
            <v>06818000</v>
          </cell>
          <cell r="D357">
            <v>80</v>
          </cell>
          <cell r="E357">
            <v>1</v>
          </cell>
          <cell r="F357">
            <v>1.3</v>
          </cell>
          <cell r="G357" t="str">
            <v>single-period</v>
          </cell>
          <cell r="H357" t="str">
            <v>1993 - 2007</v>
          </cell>
          <cell r="I357">
            <v>79.2</v>
          </cell>
          <cell r="J357">
            <v>6.7000000000000002E-4</v>
          </cell>
          <cell r="K357" t="str">
            <v>up</v>
          </cell>
          <cell r="L357">
            <v>5.8999999999999997E-2</v>
          </cell>
          <cell r="M357">
            <v>0.104</v>
          </cell>
          <cell r="N357">
            <v>5.3999999999999999E-2</v>
          </cell>
          <cell r="O357">
            <v>0.13200000000000001</v>
          </cell>
          <cell r="P357">
            <v>7.5999999999999998E-2</v>
          </cell>
          <cell r="Q357">
            <v>0.114</v>
          </cell>
          <cell r="R357" t="str">
            <v>yes</v>
          </cell>
          <cell r="S357" t="str">
            <v>Dissolved phosphorus, milligrams per liter</v>
          </cell>
          <cell r="T357" t="str">
            <v>DP</v>
          </cell>
          <cell r="U357">
            <v>362</v>
          </cell>
        </row>
        <row r="358">
          <cell r="A358" t="str">
            <v>9_DP</v>
          </cell>
          <cell r="B358">
            <v>9</v>
          </cell>
          <cell r="C358" t="str">
            <v>06821190</v>
          </cell>
          <cell r="D358" t="str">
            <v>---</v>
          </cell>
          <cell r="E358" t="str">
            <v>---</v>
          </cell>
          <cell r="F358" t="str">
            <v>---</v>
          </cell>
          <cell r="G358" t="str">
            <v>---</v>
          </cell>
          <cell r="H358" t="str">
            <v>---</v>
          </cell>
          <cell r="I358" t="str">
            <v>---</v>
          </cell>
          <cell r="J358" t="str">
            <v>---</v>
          </cell>
          <cell r="K358" t="str">
            <v>---</v>
          </cell>
          <cell r="L358" t="str">
            <v>---</v>
          </cell>
          <cell r="M358" t="str">
            <v>---</v>
          </cell>
          <cell r="N358" t="str">
            <v>---</v>
          </cell>
          <cell r="O358" t="str">
            <v>---</v>
          </cell>
          <cell r="P358" t="str">
            <v>---</v>
          </cell>
          <cell r="Q358" t="str">
            <v>---</v>
          </cell>
          <cell r="R358" t="str">
            <v>no</v>
          </cell>
          <cell r="S358" t="str">
            <v>Dissolved phosphorus, milligrams per liter</v>
          </cell>
          <cell r="T358" t="str">
            <v>DP</v>
          </cell>
          <cell r="U358">
            <v>363</v>
          </cell>
        </row>
        <row r="359">
          <cell r="A359" t="str">
            <v>10_DP</v>
          </cell>
          <cell r="B359">
            <v>10</v>
          </cell>
          <cell r="C359" t="str">
            <v>06894100</v>
          </cell>
          <cell r="D359" t="str">
            <v>---</v>
          </cell>
          <cell r="E359" t="str">
            <v>---</v>
          </cell>
          <cell r="F359" t="str">
            <v>---</v>
          </cell>
          <cell r="G359" t="str">
            <v>---</v>
          </cell>
          <cell r="H359" t="str">
            <v>---</v>
          </cell>
          <cell r="I359" t="str">
            <v>---</v>
          </cell>
          <cell r="J359" t="str">
            <v>---</v>
          </cell>
          <cell r="K359" t="str">
            <v>---</v>
          </cell>
          <cell r="L359" t="str">
            <v>---</v>
          </cell>
          <cell r="M359" t="str">
            <v>---</v>
          </cell>
          <cell r="N359" t="str">
            <v>---</v>
          </cell>
          <cell r="O359" t="str">
            <v>---</v>
          </cell>
          <cell r="P359" t="str">
            <v>---</v>
          </cell>
          <cell r="Q359" t="str">
            <v>---</v>
          </cell>
          <cell r="R359" t="str">
            <v>no</v>
          </cell>
          <cell r="S359" t="str">
            <v>Dissolved phosphorus, milligrams per liter</v>
          </cell>
          <cell r="T359" t="str">
            <v>DP</v>
          </cell>
          <cell r="U359">
            <v>364</v>
          </cell>
        </row>
        <row r="360">
          <cell r="A360" t="str">
            <v>11_DP</v>
          </cell>
          <cell r="B360">
            <v>11</v>
          </cell>
          <cell r="C360" t="str">
            <v>06896187</v>
          </cell>
          <cell r="D360" t="str">
            <v>---</v>
          </cell>
          <cell r="E360" t="str">
            <v>---</v>
          </cell>
          <cell r="F360" t="str">
            <v>---</v>
          </cell>
          <cell r="G360" t="str">
            <v>---</v>
          </cell>
          <cell r="H360" t="str">
            <v>---</v>
          </cell>
          <cell r="I360" t="str">
            <v>---</v>
          </cell>
          <cell r="J360" t="str">
            <v>---</v>
          </cell>
          <cell r="K360" t="str">
            <v>---</v>
          </cell>
          <cell r="L360" t="str">
            <v>---</v>
          </cell>
          <cell r="M360" t="str">
            <v>---</v>
          </cell>
          <cell r="N360" t="str">
            <v>---</v>
          </cell>
          <cell r="O360" t="str">
            <v>---</v>
          </cell>
          <cell r="P360" t="str">
            <v>---</v>
          </cell>
          <cell r="Q360" t="str">
            <v>---</v>
          </cell>
          <cell r="R360" t="str">
            <v>no</v>
          </cell>
          <cell r="S360" t="str">
            <v>Dissolved phosphorus, milligrams per liter</v>
          </cell>
          <cell r="T360" t="str">
            <v>DP</v>
          </cell>
          <cell r="U360">
            <v>365</v>
          </cell>
        </row>
        <row r="361">
          <cell r="A361" t="str">
            <v>12_DP</v>
          </cell>
          <cell r="B361">
            <v>12</v>
          </cell>
          <cell r="C361" t="str">
            <v>06898100</v>
          </cell>
          <cell r="D361" t="str">
            <v>---</v>
          </cell>
          <cell r="E361" t="str">
            <v>---</v>
          </cell>
          <cell r="F361" t="str">
            <v>---</v>
          </cell>
          <cell r="G361" t="str">
            <v>---</v>
          </cell>
          <cell r="H361" t="str">
            <v>---</v>
          </cell>
          <cell r="I361" t="str">
            <v>---</v>
          </cell>
          <cell r="J361" t="str">
            <v>---</v>
          </cell>
          <cell r="K361" t="str">
            <v>---</v>
          </cell>
          <cell r="L361" t="str">
            <v>---</v>
          </cell>
          <cell r="M361" t="str">
            <v>---</v>
          </cell>
          <cell r="N361" t="str">
            <v>---</v>
          </cell>
          <cell r="O361" t="str">
            <v>---</v>
          </cell>
          <cell r="P361" t="str">
            <v>---</v>
          </cell>
          <cell r="Q361" t="str">
            <v>---</v>
          </cell>
          <cell r="R361" t="str">
            <v>no</v>
          </cell>
          <cell r="S361" t="str">
            <v>Dissolved phosphorus, milligrams per liter</v>
          </cell>
          <cell r="T361" t="str">
            <v>DP</v>
          </cell>
          <cell r="U361">
            <v>366</v>
          </cell>
        </row>
        <row r="362">
          <cell r="A362" t="str">
            <v>13_DP</v>
          </cell>
          <cell r="B362">
            <v>13</v>
          </cell>
          <cell r="C362" t="str">
            <v>06898800</v>
          </cell>
          <cell r="D362" t="str">
            <v>---</v>
          </cell>
          <cell r="E362" t="str">
            <v>---</v>
          </cell>
          <cell r="F362" t="str">
            <v>---</v>
          </cell>
          <cell r="G362" t="str">
            <v>---</v>
          </cell>
          <cell r="H362" t="str">
            <v>---</v>
          </cell>
          <cell r="I362" t="str">
            <v>---</v>
          </cell>
          <cell r="J362" t="str">
            <v>---</v>
          </cell>
          <cell r="K362" t="str">
            <v>---</v>
          </cell>
          <cell r="L362" t="str">
            <v>---</v>
          </cell>
          <cell r="M362" t="str">
            <v>---</v>
          </cell>
          <cell r="N362" t="str">
            <v>---</v>
          </cell>
          <cell r="O362" t="str">
            <v>---</v>
          </cell>
          <cell r="P362" t="str">
            <v>---</v>
          </cell>
          <cell r="Q362" t="str">
            <v>---</v>
          </cell>
          <cell r="R362" t="str">
            <v>no</v>
          </cell>
          <cell r="S362" t="str">
            <v>Dissolved phosphorus, milligrams per liter</v>
          </cell>
          <cell r="T362" t="str">
            <v>DP</v>
          </cell>
          <cell r="U362">
            <v>367</v>
          </cell>
        </row>
        <row r="363">
          <cell r="A363" t="str">
            <v>14_DP</v>
          </cell>
          <cell r="B363">
            <v>14</v>
          </cell>
          <cell r="C363" t="str">
            <v>06899580</v>
          </cell>
          <cell r="D363">
            <v>76</v>
          </cell>
          <cell r="E363">
            <v>17</v>
          </cell>
          <cell r="F363">
            <v>22.4</v>
          </cell>
          <cell r="G363" t="str">
            <v>null</v>
          </cell>
          <cell r="H363" t="str">
            <v>1993 - 2017</v>
          </cell>
          <cell r="I363" t="str">
            <v>--</v>
          </cell>
          <cell r="J363" t="str">
            <v>--</v>
          </cell>
          <cell r="K363" t="str">
            <v>--</v>
          </cell>
          <cell r="L363" t="str">
            <v>--</v>
          </cell>
          <cell r="M363" t="str">
            <v>--</v>
          </cell>
          <cell r="N363" t="str">
            <v>--</v>
          </cell>
          <cell r="O363" t="str">
            <v>--</v>
          </cell>
          <cell r="P363" t="str">
            <v>--</v>
          </cell>
          <cell r="Q363" t="str">
            <v>--</v>
          </cell>
          <cell r="R363" t="str">
            <v>yes</v>
          </cell>
          <cell r="S363" t="str">
            <v>Dissolved phosphorus, milligrams per liter</v>
          </cell>
          <cell r="T363" t="str">
            <v>DP</v>
          </cell>
          <cell r="U363">
            <v>368</v>
          </cell>
        </row>
        <row r="364">
          <cell r="A364" t="str">
            <v>15_DP</v>
          </cell>
          <cell r="B364">
            <v>15</v>
          </cell>
          <cell r="C364" t="str">
            <v>06899950</v>
          </cell>
          <cell r="D364">
            <v>28</v>
          </cell>
          <cell r="E364">
            <v>12</v>
          </cell>
          <cell r="F364">
            <v>42.9</v>
          </cell>
          <cell r="G364" t="str">
            <v>MRNM</v>
          </cell>
          <cell r="H364" t="str">
            <v>2011 - 2017</v>
          </cell>
          <cell r="I364" t="str">
            <v>--</v>
          </cell>
          <cell r="J364" t="str">
            <v>--</v>
          </cell>
          <cell r="K364" t="str">
            <v>--</v>
          </cell>
          <cell r="L364" t="str">
            <v>--</v>
          </cell>
          <cell r="M364" t="str">
            <v>--</v>
          </cell>
          <cell r="N364" t="str">
            <v>--</v>
          </cell>
          <cell r="O364" t="str">
            <v>--</v>
          </cell>
          <cell r="P364" t="str">
            <v>--</v>
          </cell>
          <cell r="Q364" t="str">
            <v>--</v>
          </cell>
          <cell r="R364" t="str">
            <v>yes</v>
          </cell>
          <cell r="S364" t="str">
            <v>Dissolved phosphorus, milligrams per liter</v>
          </cell>
          <cell r="T364" t="str">
            <v>DP</v>
          </cell>
          <cell r="U364">
            <v>369</v>
          </cell>
        </row>
        <row r="365">
          <cell r="A365" t="str">
            <v>16_DP</v>
          </cell>
          <cell r="B365">
            <v>16</v>
          </cell>
          <cell r="C365" t="str">
            <v>06900100</v>
          </cell>
          <cell r="D365">
            <v>28</v>
          </cell>
          <cell r="E365">
            <v>9</v>
          </cell>
          <cell r="F365">
            <v>32.1</v>
          </cell>
          <cell r="G365" t="str">
            <v>MRNM</v>
          </cell>
          <cell r="H365" t="str">
            <v>2011 - 2017</v>
          </cell>
          <cell r="I365" t="str">
            <v>--</v>
          </cell>
          <cell r="J365" t="str">
            <v>--</v>
          </cell>
          <cell r="K365" t="str">
            <v>--</v>
          </cell>
          <cell r="L365" t="str">
            <v>--</v>
          </cell>
          <cell r="M365" t="str">
            <v>--</v>
          </cell>
          <cell r="N365" t="str">
            <v>--</v>
          </cell>
          <cell r="O365" t="str">
            <v>--</v>
          </cell>
          <cell r="P365" t="str">
            <v>--</v>
          </cell>
          <cell r="Q365" t="str">
            <v>--</v>
          </cell>
          <cell r="R365" t="str">
            <v>yes</v>
          </cell>
          <cell r="S365" t="str">
            <v>Dissolved phosphorus, milligrams per liter</v>
          </cell>
          <cell r="T365" t="str">
            <v>DP</v>
          </cell>
          <cell r="U365">
            <v>370</v>
          </cell>
        </row>
        <row r="366">
          <cell r="A366" t="str">
            <v>17_DP</v>
          </cell>
          <cell r="B366">
            <v>17</v>
          </cell>
          <cell r="C366" t="str">
            <v>06900900</v>
          </cell>
          <cell r="D366">
            <v>68</v>
          </cell>
          <cell r="E366">
            <v>26</v>
          </cell>
          <cell r="F366">
            <v>38.200000000000003</v>
          </cell>
          <cell r="G366" t="str">
            <v>MRNM</v>
          </cell>
          <cell r="H366" t="str">
            <v>2001 - 2017</v>
          </cell>
          <cell r="I366" t="str">
            <v>--</v>
          </cell>
          <cell r="J366" t="str">
            <v>--</v>
          </cell>
          <cell r="K366" t="str">
            <v>--</v>
          </cell>
          <cell r="L366" t="str">
            <v>--</v>
          </cell>
          <cell r="M366" t="str">
            <v>--</v>
          </cell>
          <cell r="N366" t="str">
            <v>--</v>
          </cell>
          <cell r="O366" t="str">
            <v>--</v>
          </cell>
          <cell r="P366" t="str">
            <v>--</v>
          </cell>
          <cell r="Q366" t="str">
            <v>--</v>
          </cell>
          <cell r="R366" t="str">
            <v>yes</v>
          </cell>
          <cell r="S366" t="str">
            <v>Dissolved phosphorus, milligrams per liter</v>
          </cell>
          <cell r="T366" t="str">
            <v>DP</v>
          </cell>
          <cell r="U366">
            <v>371</v>
          </cell>
        </row>
        <row r="367">
          <cell r="A367" t="str">
            <v>18_DP</v>
          </cell>
          <cell r="B367">
            <v>18</v>
          </cell>
          <cell r="C367" t="str">
            <v>06902000</v>
          </cell>
          <cell r="D367">
            <v>101</v>
          </cell>
          <cell r="E367">
            <v>24</v>
          </cell>
          <cell r="F367">
            <v>23.8</v>
          </cell>
          <cell r="G367" t="str">
            <v>null</v>
          </cell>
          <cell r="H367" t="str">
            <v>1993 - 2007</v>
          </cell>
          <cell r="I367" t="str">
            <v>--</v>
          </cell>
          <cell r="J367" t="str">
            <v>--</v>
          </cell>
          <cell r="K367" t="str">
            <v>--</v>
          </cell>
          <cell r="L367" t="str">
            <v>--</v>
          </cell>
          <cell r="M367" t="str">
            <v>--</v>
          </cell>
          <cell r="N367" t="str">
            <v>--</v>
          </cell>
          <cell r="O367" t="str">
            <v>--</v>
          </cell>
          <cell r="P367" t="str">
            <v>--</v>
          </cell>
          <cell r="Q367" t="str">
            <v>--</v>
          </cell>
          <cell r="R367" t="str">
            <v>yes</v>
          </cell>
          <cell r="S367" t="str">
            <v>Dissolved phosphorus, milligrams per liter</v>
          </cell>
          <cell r="T367" t="str">
            <v>DP</v>
          </cell>
          <cell r="U367">
            <v>372</v>
          </cell>
        </row>
        <row r="368">
          <cell r="A368" t="str">
            <v>19_DP</v>
          </cell>
          <cell r="B368">
            <v>19</v>
          </cell>
          <cell r="C368" t="str">
            <v>06905500</v>
          </cell>
          <cell r="D368" t="str">
            <v>---</v>
          </cell>
          <cell r="E368" t="str">
            <v>---</v>
          </cell>
          <cell r="F368" t="str">
            <v>---</v>
          </cell>
          <cell r="G368" t="str">
            <v>---</v>
          </cell>
          <cell r="H368" t="str">
            <v>---</v>
          </cell>
          <cell r="I368" t="str">
            <v>---</v>
          </cell>
          <cell r="J368" t="str">
            <v>---</v>
          </cell>
          <cell r="K368" t="str">
            <v>---</v>
          </cell>
          <cell r="L368" t="str">
            <v>---</v>
          </cell>
          <cell r="M368" t="str">
            <v>---</v>
          </cell>
          <cell r="N368" t="str">
            <v>---</v>
          </cell>
          <cell r="O368" t="str">
            <v>---</v>
          </cell>
          <cell r="P368" t="str">
            <v>---</v>
          </cell>
          <cell r="Q368" t="str">
            <v>---</v>
          </cell>
          <cell r="R368" t="str">
            <v>no</v>
          </cell>
          <cell r="S368" t="str">
            <v>Dissolved phosphorus, milligrams per liter</v>
          </cell>
          <cell r="T368" t="str">
            <v>DP</v>
          </cell>
          <cell r="U368">
            <v>373</v>
          </cell>
        </row>
        <row r="369">
          <cell r="A369" t="str">
            <v>20_DP</v>
          </cell>
          <cell r="B369">
            <v>20</v>
          </cell>
          <cell r="C369" t="str">
            <v>06905725</v>
          </cell>
          <cell r="D369">
            <v>56</v>
          </cell>
          <cell r="E369">
            <v>19</v>
          </cell>
          <cell r="F369">
            <v>33.9</v>
          </cell>
          <cell r="G369" t="str">
            <v>MRNM</v>
          </cell>
          <cell r="H369" t="str">
            <v>2003 - 2017</v>
          </cell>
          <cell r="I369" t="str">
            <v>--</v>
          </cell>
          <cell r="J369" t="str">
            <v>--</v>
          </cell>
          <cell r="K369" t="str">
            <v>--</v>
          </cell>
          <cell r="L369" t="str">
            <v>--</v>
          </cell>
          <cell r="M369" t="str">
            <v>--</v>
          </cell>
          <cell r="N369" t="str">
            <v>--</v>
          </cell>
          <cell r="O369" t="str">
            <v>--</v>
          </cell>
          <cell r="P369" t="str">
            <v>--</v>
          </cell>
          <cell r="Q369" t="str">
            <v>--</v>
          </cell>
          <cell r="R369" t="str">
            <v>yes</v>
          </cell>
          <cell r="S369" t="str">
            <v>Dissolved phosphorus, milligrams per liter</v>
          </cell>
          <cell r="T369" t="str">
            <v>DP</v>
          </cell>
          <cell r="U369">
            <v>374</v>
          </cell>
        </row>
        <row r="370">
          <cell r="A370" t="str">
            <v>22_DP</v>
          </cell>
          <cell r="B370">
            <v>22</v>
          </cell>
          <cell r="C370" t="str">
            <v>06907300</v>
          </cell>
          <cell r="D370" t="str">
            <v>---</v>
          </cell>
          <cell r="E370" t="str">
            <v>---</v>
          </cell>
          <cell r="F370" t="str">
            <v>---</v>
          </cell>
          <cell r="G370" t="str">
            <v>---</v>
          </cell>
          <cell r="H370" t="str">
            <v>---</v>
          </cell>
          <cell r="I370" t="str">
            <v>---</v>
          </cell>
          <cell r="J370" t="str">
            <v>---</v>
          </cell>
          <cell r="K370" t="str">
            <v>---</v>
          </cell>
          <cell r="L370" t="str">
            <v>---</v>
          </cell>
          <cell r="M370" t="str">
            <v>---</v>
          </cell>
          <cell r="N370" t="str">
            <v>---</v>
          </cell>
          <cell r="O370" t="str">
            <v>---</v>
          </cell>
          <cell r="P370" t="str">
            <v>---</v>
          </cell>
          <cell r="Q370" t="str">
            <v>---</v>
          </cell>
          <cell r="R370" t="str">
            <v>no</v>
          </cell>
          <cell r="S370" t="str">
            <v>Dissolved phosphorus, milligrams per liter</v>
          </cell>
          <cell r="T370" t="str">
            <v>DP</v>
          </cell>
          <cell r="U370">
            <v>375</v>
          </cell>
        </row>
        <row r="371">
          <cell r="A371" t="str">
            <v>24_DP</v>
          </cell>
          <cell r="B371">
            <v>24</v>
          </cell>
          <cell r="C371" t="str">
            <v>06918070</v>
          </cell>
          <cell r="D371" t="str">
            <v>---</v>
          </cell>
          <cell r="E371" t="str">
            <v>---</v>
          </cell>
          <cell r="F371" t="str">
            <v>---</v>
          </cell>
          <cell r="G371" t="str">
            <v>---</v>
          </cell>
          <cell r="H371" t="str">
            <v>---</v>
          </cell>
          <cell r="I371" t="str">
            <v>---</v>
          </cell>
          <cell r="J371" t="str">
            <v>---</v>
          </cell>
          <cell r="K371" t="str">
            <v>---</v>
          </cell>
          <cell r="L371" t="str">
            <v>---</v>
          </cell>
          <cell r="M371" t="str">
            <v>---</v>
          </cell>
          <cell r="N371" t="str">
            <v>---</v>
          </cell>
          <cell r="O371" t="str">
            <v>---</v>
          </cell>
          <cell r="P371" t="str">
            <v>---</v>
          </cell>
          <cell r="Q371" t="str">
            <v>---</v>
          </cell>
          <cell r="R371" t="str">
            <v>no</v>
          </cell>
          <cell r="S371" t="str">
            <v>Dissolved phosphorus, milligrams per liter</v>
          </cell>
          <cell r="T371" t="str">
            <v>DP</v>
          </cell>
          <cell r="U371">
            <v>376</v>
          </cell>
        </row>
        <row r="372">
          <cell r="A372" t="str">
            <v>25_DP</v>
          </cell>
          <cell r="B372">
            <v>25</v>
          </cell>
          <cell r="C372" t="str">
            <v>06918600</v>
          </cell>
          <cell r="D372">
            <v>73</v>
          </cell>
          <cell r="E372">
            <v>13</v>
          </cell>
          <cell r="F372">
            <v>17.8</v>
          </cell>
          <cell r="G372" t="str">
            <v>null</v>
          </cell>
          <cell r="H372" t="str">
            <v>1993 - 2017</v>
          </cell>
          <cell r="I372" t="str">
            <v>--</v>
          </cell>
          <cell r="J372" t="str">
            <v>--</v>
          </cell>
          <cell r="K372" t="str">
            <v>--</v>
          </cell>
          <cell r="L372" t="str">
            <v>--</v>
          </cell>
          <cell r="M372" t="str">
            <v>--</v>
          </cell>
          <cell r="N372" t="str">
            <v>--</v>
          </cell>
          <cell r="O372" t="str">
            <v>--</v>
          </cell>
          <cell r="P372" t="str">
            <v>--</v>
          </cell>
          <cell r="Q372" t="str">
            <v>--</v>
          </cell>
          <cell r="R372" t="str">
            <v>yes</v>
          </cell>
          <cell r="S372" t="str">
            <v>Dissolved phosphorus, milligrams per liter</v>
          </cell>
          <cell r="T372" t="str">
            <v>DP</v>
          </cell>
          <cell r="U372">
            <v>377</v>
          </cell>
        </row>
        <row r="373">
          <cell r="A373" t="str">
            <v>26_DP</v>
          </cell>
          <cell r="B373">
            <v>26</v>
          </cell>
          <cell r="C373" t="str">
            <v>06921070</v>
          </cell>
          <cell r="D373" t="str">
            <v>---</v>
          </cell>
          <cell r="E373" t="str">
            <v>---</v>
          </cell>
          <cell r="F373" t="str">
            <v>---</v>
          </cell>
          <cell r="G373" t="str">
            <v>---</v>
          </cell>
          <cell r="H373" t="str">
            <v>---</v>
          </cell>
          <cell r="I373" t="str">
            <v>---</v>
          </cell>
          <cell r="J373" t="str">
            <v>---</v>
          </cell>
          <cell r="K373" t="str">
            <v>---</v>
          </cell>
          <cell r="L373" t="str">
            <v>---</v>
          </cell>
          <cell r="M373" t="str">
            <v>---</v>
          </cell>
          <cell r="N373" t="str">
            <v>---</v>
          </cell>
          <cell r="O373" t="str">
            <v>---</v>
          </cell>
          <cell r="P373" t="str">
            <v>---</v>
          </cell>
          <cell r="Q373" t="str">
            <v>---</v>
          </cell>
          <cell r="R373" t="str">
            <v>no</v>
          </cell>
          <cell r="S373" t="str">
            <v>Dissolved phosphorus, milligrams per liter</v>
          </cell>
          <cell r="T373" t="str">
            <v>DP</v>
          </cell>
          <cell r="U373">
            <v>378</v>
          </cell>
        </row>
        <row r="374">
          <cell r="A374" t="str">
            <v>27_DP</v>
          </cell>
          <cell r="B374">
            <v>27</v>
          </cell>
          <cell r="C374" t="str">
            <v>06921590</v>
          </cell>
          <cell r="D374" t="str">
            <v>---</v>
          </cell>
          <cell r="E374" t="str">
            <v>---</v>
          </cell>
          <cell r="F374" t="str">
            <v>---</v>
          </cell>
          <cell r="G374" t="str">
            <v>---</v>
          </cell>
          <cell r="H374" t="str">
            <v>---</v>
          </cell>
          <cell r="I374" t="str">
            <v>---</v>
          </cell>
          <cell r="J374" t="str">
            <v>---</v>
          </cell>
          <cell r="K374" t="str">
            <v>---</v>
          </cell>
          <cell r="L374" t="str">
            <v>---</v>
          </cell>
          <cell r="M374" t="str">
            <v>---</v>
          </cell>
          <cell r="N374" t="str">
            <v>---</v>
          </cell>
          <cell r="O374" t="str">
            <v>---</v>
          </cell>
          <cell r="P374" t="str">
            <v>---</v>
          </cell>
          <cell r="Q374" t="str">
            <v>---</v>
          </cell>
          <cell r="R374" t="str">
            <v>no</v>
          </cell>
          <cell r="S374" t="str">
            <v>Dissolved phosphorus, milligrams per liter</v>
          </cell>
          <cell r="T374" t="str">
            <v>DP</v>
          </cell>
          <cell r="U374">
            <v>379</v>
          </cell>
        </row>
        <row r="375">
          <cell r="A375" t="str">
            <v>29_DP</v>
          </cell>
          <cell r="B375">
            <v>29</v>
          </cell>
          <cell r="C375" t="str">
            <v>06926510</v>
          </cell>
          <cell r="D375" t="str">
            <v>---</v>
          </cell>
          <cell r="E375" t="str">
            <v>---</v>
          </cell>
          <cell r="F375" t="str">
            <v>---</v>
          </cell>
          <cell r="G375" t="str">
            <v>---</v>
          </cell>
          <cell r="H375" t="str">
            <v>---</v>
          </cell>
          <cell r="I375" t="str">
            <v>---</v>
          </cell>
          <cell r="J375" t="str">
            <v>---</v>
          </cell>
          <cell r="K375" t="str">
            <v>---</v>
          </cell>
          <cell r="L375" t="str">
            <v>---</v>
          </cell>
          <cell r="M375" t="str">
            <v>---</v>
          </cell>
          <cell r="N375" t="str">
            <v>---</v>
          </cell>
          <cell r="O375" t="str">
            <v>---</v>
          </cell>
          <cell r="P375" t="str">
            <v>---</v>
          </cell>
          <cell r="Q375" t="str">
            <v>---</v>
          </cell>
          <cell r="R375" t="str">
            <v>no</v>
          </cell>
          <cell r="S375" t="str">
            <v>Dissolved phosphorus, milligrams per liter</v>
          </cell>
          <cell r="T375" t="str">
            <v>DP</v>
          </cell>
          <cell r="U375">
            <v>380</v>
          </cell>
        </row>
        <row r="376">
          <cell r="A376" t="str">
            <v>32_DP</v>
          </cell>
          <cell r="B376">
            <v>32</v>
          </cell>
          <cell r="C376" t="str">
            <v>06930450</v>
          </cell>
          <cell r="D376" t="str">
            <v>---</v>
          </cell>
          <cell r="E376" t="str">
            <v>---</v>
          </cell>
          <cell r="F376" t="str">
            <v>---</v>
          </cell>
          <cell r="G376" t="str">
            <v>---</v>
          </cell>
          <cell r="H376" t="str">
            <v>---</v>
          </cell>
          <cell r="I376" t="str">
            <v>---</v>
          </cell>
          <cell r="J376" t="str">
            <v>---</v>
          </cell>
          <cell r="K376" t="str">
            <v>---</v>
          </cell>
          <cell r="L376" t="str">
            <v>---</v>
          </cell>
          <cell r="M376" t="str">
            <v>---</v>
          </cell>
          <cell r="N376" t="str">
            <v>---</v>
          </cell>
          <cell r="O376" t="str">
            <v>---</v>
          </cell>
          <cell r="P376" t="str">
            <v>---</v>
          </cell>
          <cell r="Q376" t="str">
            <v>---</v>
          </cell>
          <cell r="R376" t="str">
            <v>no</v>
          </cell>
          <cell r="S376" t="str">
            <v>Dissolved phosphorus, milligrams per liter</v>
          </cell>
          <cell r="T376" t="str">
            <v>DP</v>
          </cell>
          <cell r="U376">
            <v>381</v>
          </cell>
        </row>
        <row r="377">
          <cell r="A377" t="str">
            <v>33_DP</v>
          </cell>
          <cell r="B377">
            <v>33</v>
          </cell>
          <cell r="C377" t="str">
            <v>06930800</v>
          </cell>
          <cell r="D377">
            <v>83</v>
          </cell>
          <cell r="E377">
            <v>52</v>
          </cell>
          <cell r="F377">
            <v>62.7</v>
          </cell>
          <cell r="G377" t="str">
            <v>MRNM</v>
          </cell>
          <cell r="H377" t="str">
            <v>1993 - 2017</v>
          </cell>
          <cell r="I377" t="str">
            <v>--</v>
          </cell>
          <cell r="J377" t="str">
            <v>--</v>
          </cell>
          <cell r="K377" t="str">
            <v>--</v>
          </cell>
          <cell r="L377" t="str">
            <v>--</v>
          </cell>
          <cell r="M377" t="str">
            <v>--</v>
          </cell>
          <cell r="N377" t="str">
            <v>--</v>
          </cell>
          <cell r="O377" t="str">
            <v>--</v>
          </cell>
          <cell r="P377" t="str">
            <v>--</v>
          </cell>
          <cell r="Q377" t="str">
            <v>--</v>
          </cell>
          <cell r="R377" t="str">
            <v>yes</v>
          </cell>
          <cell r="S377" t="str">
            <v>Dissolved phosphorus, milligrams per liter</v>
          </cell>
          <cell r="T377" t="str">
            <v>DP</v>
          </cell>
          <cell r="U377">
            <v>382</v>
          </cell>
        </row>
        <row r="378">
          <cell r="A378" t="str">
            <v>34_DP</v>
          </cell>
          <cell r="B378">
            <v>34</v>
          </cell>
          <cell r="C378" t="str">
            <v>06934500</v>
          </cell>
          <cell r="D378">
            <v>114</v>
          </cell>
          <cell r="E378">
            <v>0</v>
          </cell>
          <cell r="F378">
            <v>0</v>
          </cell>
          <cell r="G378" t="str">
            <v>single-period</v>
          </cell>
          <cell r="H378" t="str">
            <v>1993 - 2017</v>
          </cell>
          <cell r="I378">
            <v>49.6</v>
          </cell>
          <cell r="J378">
            <v>6.0000000000000002E-5</v>
          </cell>
          <cell r="K378" t="str">
            <v>up</v>
          </cell>
          <cell r="L378">
            <v>7.9000000000000001E-2</v>
          </cell>
          <cell r="M378">
            <v>0.11899999999999999</v>
          </cell>
          <cell r="N378">
            <v>7.9000000000000001E-2</v>
          </cell>
          <cell r="O378">
            <v>0.122</v>
          </cell>
          <cell r="P378">
            <v>8.2000000000000003E-2</v>
          </cell>
          <cell r="Q378">
            <v>0.11899999999999999</v>
          </cell>
          <cell r="R378" t="str">
            <v>yes</v>
          </cell>
          <cell r="S378" t="str">
            <v>Dissolved phosphorus, milligrams per liter</v>
          </cell>
          <cell r="T378" t="str">
            <v>DP</v>
          </cell>
          <cell r="U378">
            <v>383</v>
          </cell>
        </row>
        <row r="379">
          <cell r="A379" t="str">
            <v>36_DP</v>
          </cell>
          <cell r="B379">
            <v>36</v>
          </cell>
          <cell r="C379" t="str">
            <v>07014200</v>
          </cell>
          <cell r="D379" t="str">
            <v>---</v>
          </cell>
          <cell r="E379" t="str">
            <v>---</v>
          </cell>
          <cell r="F379" t="str">
            <v>---</v>
          </cell>
          <cell r="G379" t="str">
            <v>---</v>
          </cell>
          <cell r="H379" t="str">
            <v>---</v>
          </cell>
          <cell r="I379" t="str">
            <v>---</v>
          </cell>
          <cell r="J379" t="str">
            <v>---</v>
          </cell>
          <cell r="K379" t="str">
            <v>---</v>
          </cell>
          <cell r="L379" t="str">
            <v>---</v>
          </cell>
          <cell r="M379" t="str">
            <v>---</v>
          </cell>
          <cell r="N379" t="str">
            <v>---</v>
          </cell>
          <cell r="O379" t="str">
            <v>---</v>
          </cell>
          <cell r="P379" t="str">
            <v>---</v>
          </cell>
          <cell r="Q379" t="str">
            <v>---</v>
          </cell>
          <cell r="R379" t="str">
            <v>no</v>
          </cell>
          <cell r="S379" t="str">
            <v>Dissolved phosphorus, milligrams per liter</v>
          </cell>
          <cell r="T379" t="str">
            <v>DP</v>
          </cell>
          <cell r="U379">
            <v>384</v>
          </cell>
        </row>
        <row r="380">
          <cell r="A380" t="str">
            <v>37_DP</v>
          </cell>
          <cell r="B380">
            <v>37</v>
          </cell>
          <cell r="C380" t="str">
            <v>07014500</v>
          </cell>
          <cell r="D380">
            <v>81</v>
          </cell>
          <cell r="E380">
            <v>75</v>
          </cell>
          <cell r="F380">
            <v>92.6</v>
          </cell>
          <cell r="G380" t="str">
            <v>MRNM</v>
          </cell>
          <cell r="H380" t="str">
            <v>1993 - 2017</v>
          </cell>
          <cell r="I380" t="str">
            <v>--</v>
          </cell>
          <cell r="J380" t="str">
            <v>--</v>
          </cell>
          <cell r="K380" t="str">
            <v>--</v>
          </cell>
          <cell r="L380" t="str">
            <v>--</v>
          </cell>
          <cell r="M380" t="str">
            <v>--</v>
          </cell>
          <cell r="N380" t="str">
            <v>--</v>
          </cell>
          <cell r="O380" t="str">
            <v>--</v>
          </cell>
          <cell r="P380" t="str">
            <v>--</v>
          </cell>
          <cell r="Q380" t="str">
            <v>--</v>
          </cell>
          <cell r="R380" t="str">
            <v>yes</v>
          </cell>
          <cell r="S380" t="str">
            <v>Dissolved phosphorus, milligrams per liter</v>
          </cell>
          <cell r="T380" t="str">
            <v>DP</v>
          </cell>
          <cell r="U380">
            <v>385</v>
          </cell>
        </row>
        <row r="381">
          <cell r="A381" t="str">
            <v>38_DP</v>
          </cell>
          <cell r="B381">
            <v>38</v>
          </cell>
          <cell r="C381" t="str">
            <v>07016400</v>
          </cell>
          <cell r="D381" t="str">
            <v>---</v>
          </cell>
          <cell r="E381" t="str">
            <v>---</v>
          </cell>
          <cell r="F381" t="str">
            <v>---</v>
          </cell>
          <cell r="G381" t="str">
            <v>---</v>
          </cell>
          <cell r="H381" t="str">
            <v>---</v>
          </cell>
          <cell r="I381" t="str">
            <v>---</v>
          </cell>
          <cell r="J381" t="str">
            <v>---</v>
          </cell>
          <cell r="K381" t="str">
            <v>---</v>
          </cell>
          <cell r="L381" t="str">
            <v>---</v>
          </cell>
          <cell r="M381" t="str">
            <v>---</v>
          </cell>
          <cell r="N381" t="str">
            <v>---</v>
          </cell>
          <cell r="O381" t="str">
            <v>---</v>
          </cell>
          <cell r="P381" t="str">
            <v>---</v>
          </cell>
          <cell r="Q381" t="str">
            <v>---</v>
          </cell>
          <cell r="R381" t="str">
            <v>no</v>
          </cell>
          <cell r="S381" t="str">
            <v>Dissolved phosphorus, milligrams per liter</v>
          </cell>
          <cell r="T381" t="str">
            <v>DP</v>
          </cell>
          <cell r="U381">
            <v>386</v>
          </cell>
        </row>
        <row r="382">
          <cell r="A382" t="str">
            <v>39_DP</v>
          </cell>
          <cell r="B382">
            <v>39</v>
          </cell>
          <cell r="C382" t="str">
            <v>07018100</v>
          </cell>
          <cell r="D382" t="str">
            <v>---</v>
          </cell>
          <cell r="E382" t="str">
            <v>---</v>
          </cell>
          <cell r="F382" t="str">
            <v>---</v>
          </cell>
          <cell r="G382" t="str">
            <v>---</v>
          </cell>
          <cell r="H382" t="str">
            <v>---</v>
          </cell>
          <cell r="I382" t="str">
            <v>---</v>
          </cell>
          <cell r="J382" t="str">
            <v>---</v>
          </cell>
          <cell r="K382" t="str">
            <v>---</v>
          </cell>
          <cell r="L382" t="str">
            <v>---</v>
          </cell>
          <cell r="M382" t="str">
            <v>---</v>
          </cell>
          <cell r="N382" t="str">
            <v>---</v>
          </cell>
          <cell r="O382" t="str">
            <v>---</v>
          </cell>
          <cell r="P382" t="str">
            <v>---</v>
          </cell>
          <cell r="Q382" t="str">
            <v>---</v>
          </cell>
          <cell r="R382" t="str">
            <v>no</v>
          </cell>
          <cell r="S382" t="str">
            <v>Dissolved phosphorus, milligrams per liter</v>
          </cell>
          <cell r="T382" t="str">
            <v>DP</v>
          </cell>
          <cell r="U382">
            <v>387</v>
          </cell>
        </row>
        <row r="383">
          <cell r="A383" t="str">
            <v>40_DP</v>
          </cell>
          <cell r="B383">
            <v>40</v>
          </cell>
          <cell r="C383" t="str">
            <v>07019280</v>
          </cell>
          <cell r="D383">
            <v>82</v>
          </cell>
          <cell r="E383">
            <v>11</v>
          </cell>
          <cell r="F383">
            <v>13.4</v>
          </cell>
          <cell r="G383" t="str">
            <v>null</v>
          </cell>
          <cell r="H383" t="str">
            <v>1993 - 2017</v>
          </cell>
          <cell r="I383" t="str">
            <v>--</v>
          </cell>
          <cell r="J383" t="str">
            <v>--</v>
          </cell>
          <cell r="K383" t="str">
            <v>--</v>
          </cell>
          <cell r="L383" t="str">
            <v>--</v>
          </cell>
          <cell r="M383" t="str">
            <v>--</v>
          </cell>
          <cell r="N383" t="str">
            <v>--</v>
          </cell>
          <cell r="O383" t="str">
            <v>--</v>
          </cell>
          <cell r="P383" t="str">
            <v>--</v>
          </cell>
          <cell r="Q383" t="str">
            <v>--</v>
          </cell>
          <cell r="R383" t="str">
            <v>yes</v>
          </cell>
          <cell r="S383" t="str">
            <v>Dissolved phosphorus, milligrams per liter</v>
          </cell>
          <cell r="T383" t="str">
            <v>DP</v>
          </cell>
          <cell r="U383">
            <v>388</v>
          </cell>
        </row>
        <row r="384">
          <cell r="A384" t="str">
            <v>42_DP</v>
          </cell>
          <cell r="B384">
            <v>42</v>
          </cell>
          <cell r="C384" t="str">
            <v>07021020</v>
          </cell>
          <cell r="D384" t="str">
            <v>---</v>
          </cell>
          <cell r="E384" t="str">
            <v>---</v>
          </cell>
          <cell r="F384" t="str">
            <v>---</v>
          </cell>
          <cell r="G384" t="str">
            <v>---</v>
          </cell>
          <cell r="H384" t="str">
            <v>---</v>
          </cell>
          <cell r="I384" t="str">
            <v>---</v>
          </cell>
          <cell r="J384" t="str">
            <v>---</v>
          </cell>
          <cell r="K384" t="str">
            <v>---</v>
          </cell>
          <cell r="L384" t="str">
            <v>---</v>
          </cell>
          <cell r="M384" t="str">
            <v>---</v>
          </cell>
          <cell r="N384" t="str">
            <v>---</v>
          </cell>
          <cell r="O384" t="str">
            <v>---</v>
          </cell>
          <cell r="P384" t="str">
            <v>---</v>
          </cell>
          <cell r="Q384" t="str">
            <v>---</v>
          </cell>
          <cell r="R384" t="str">
            <v>no</v>
          </cell>
          <cell r="S384" t="str">
            <v>Dissolved phosphorus, milligrams per liter</v>
          </cell>
          <cell r="T384" t="str">
            <v>DP</v>
          </cell>
          <cell r="U384">
            <v>389</v>
          </cell>
        </row>
        <row r="385">
          <cell r="A385" t="str">
            <v>43_DP</v>
          </cell>
          <cell r="B385">
            <v>43</v>
          </cell>
          <cell r="C385" t="str">
            <v>07022000</v>
          </cell>
          <cell r="D385">
            <v>115</v>
          </cell>
          <cell r="E385">
            <v>1</v>
          </cell>
          <cell r="F385">
            <v>0.9</v>
          </cell>
          <cell r="G385" t="str">
            <v>single-period</v>
          </cell>
          <cell r="H385" t="str">
            <v>1993 - 2017</v>
          </cell>
          <cell r="I385">
            <v>25.2</v>
          </cell>
          <cell r="J385">
            <v>3.63E-3</v>
          </cell>
          <cell r="K385" t="str">
            <v>up</v>
          </cell>
          <cell r="L385">
            <v>0.104</v>
          </cell>
          <cell r="M385">
            <v>0.13</v>
          </cell>
          <cell r="N385">
            <v>0.10099999999999899</v>
          </cell>
          <cell r="O385">
            <v>0.13299999999999901</v>
          </cell>
          <cell r="P385">
            <v>0.112</v>
          </cell>
          <cell r="Q385">
            <v>0.13100000000000001</v>
          </cell>
          <cell r="R385" t="str">
            <v>yes</v>
          </cell>
          <cell r="S385" t="str">
            <v>Dissolved phosphorus, milligrams per liter</v>
          </cell>
          <cell r="T385" t="str">
            <v>DP</v>
          </cell>
          <cell r="U385">
            <v>390</v>
          </cell>
        </row>
        <row r="386">
          <cell r="A386" t="str">
            <v>44_DP</v>
          </cell>
          <cell r="B386">
            <v>44</v>
          </cell>
          <cell r="C386" t="str">
            <v>07036100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  <cell r="P386" t="str">
            <v>---</v>
          </cell>
          <cell r="Q386" t="str">
            <v>---</v>
          </cell>
          <cell r="R386" t="str">
            <v>no</v>
          </cell>
          <cell r="S386" t="str">
            <v>Dissolved phosphorus, milligrams per liter</v>
          </cell>
          <cell r="T386" t="str">
            <v>DP</v>
          </cell>
          <cell r="U386">
            <v>391</v>
          </cell>
        </row>
        <row r="387">
          <cell r="A387" t="str">
            <v>45_DP</v>
          </cell>
          <cell r="B387">
            <v>45</v>
          </cell>
          <cell r="C387" t="str">
            <v>07037300</v>
          </cell>
          <cell r="D387" t="str">
            <v>---</v>
          </cell>
          <cell r="E387" t="str">
            <v>---</v>
          </cell>
          <cell r="F387" t="str">
            <v>---</v>
          </cell>
          <cell r="G387" t="str">
            <v>---</v>
          </cell>
          <cell r="H387" t="str">
            <v>---</v>
          </cell>
          <cell r="I387" t="str">
            <v>---</v>
          </cell>
          <cell r="J387" t="str">
            <v>---</v>
          </cell>
          <cell r="K387" t="str">
            <v>---</v>
          </cell>
          <cell r="L387" t="str">
            <v>---</v>
          </cell>
          <cell r="M387" t="str">
            <v>---</v>
          </cell>
          <cell r="N387" t="str">
            <v>---</v>
          </cell>
          <cell r="O387" t="str">
            <v>---</v>
          </cell>
          <cell r="P387" t="str">
            <v>---</v>
          </cell>
          <cell r="Q387" t="str">
            <v>---</v>
          </cell>
          <cell r="R387" t="str">
            <v>no</v>
          </cell>
          <cell r="S387" t="str">
            <v>Dissolved phosphorus, milligrams per liter</v>
          </cell>
          <cell r="T387" t="str">
            <v>DP</v>
          </cell>
          <cell r="U387">
            <v>392</v>
          </cell>
        </row>
        <row r="388">
          <cell r="A388" t="str">
            <v>48_DP</v>
          </cell>
          <cell r="B388">
            <v>48</v>
          </cell>
          <cell r="C388" t="str">
            <v>07050150</v>
          </cell>
          <cell r="D388" t="str">
            <v>---</v>
          </cell>
          <cell r="E388" t="str">
            <v>---</v>
          </cell>
          <cell r="F388" t="str">
            <v>---</v>
          </cell>
          <cell r="G388" t="str">
            <v>---</v>
          </cell>
          <cell r="H388" t="str">
            <v>---</v>
          </cell>
          <cell r="I388" t="str">
            <v>---</v>
          </cell>
          <cell r="J388" t="str">
            <v>---</v>
          </cell>
          <cell r="K388" t="str">
            <v>---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  <cell r="P388" t="str">
            <v>---</v>
          </cell>
          <cell r="Q388" t="str">
            <v>---</v>
          </cell>
          <cell r="R388" t="str">
            <v>no</v>
          </cell>
          <cell r="S388" t="str">
            <v>Dissolved phosphorus, milligrams per liter</v>
          </cell>
          <cell r="T388" t="str">
            <v>DP</v>
          </cell>
          <cell r="U388">
            <v>393</v>
          </cell>
        </row>
        <row r="389">
          <cell r="A389" t="str">
            <v>49_DP</v>
          </cell>
          <cell r="B389">
            <v>49</v>
          </cell>
          <cell r="C389" t="str">
            <v>07052152</v>
          </cell>
          <cell r="D389">
            <v>37</v>
          </cell>
          <cell r="E389">
            <v>0</v>
          </cell>
          <cell r="F389">
            <v>0</v>
          </cell>
          <cell r="G389" t="str">
            <v>MRNM</v>
          </cell>
          <cell r="H389" t="str">
            <v>2009 - 2017</v>
          </cell>
          <cell r="I389" t="str">
            <v>--</v>
          </cell>
          <cell r="J389" t="str">
            <v>--</v>
          </cell>
          <cell r="K389" t="str">
            <v>--</v>
          </cell>
          <cell r="L389" t="str">
            <v>--</v>
          </cell>
          <cell r="M389" t="str">
            <v>--</v>
          </cell>
          <cell r="N389" t="str">
            <v>--</v>
          </cell>
          <cell r="O389" t="str">
            <v>--</v>
          </cell>
          <cell r="P389" t="str">
            <v>--</v>
          </cell>
          <cell r="Q389" t="str">
            <v>--</v>
          </cell>
          <cell r="R389" t="str">
            <v>yes</v>
          </cell>
          <cell r="S389" t="str">
            <v>Dissolved phosphorus, milligrams per liter</v>
          </cell>
          <cell r="T389" t="str">
            <v>DP</v>
          </cell>
          <cell r="U389">
            <v>394</v>
          </cell>
        </row>
        <row r="390">
          <cell r="A390" t="str">
            <v>50_DP</v>
          </cell>
          <cell r="B390">
            <v>50</v>
          </cell>
          <cell r="C390" t="str">
            <v>07052250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  <cell r="P390" t="str">
            <v>---</v>
          </cell>
          <cell r="Q390" t="str">
            <v>---</v>
          </cell>
          <cell r="R390" t="str">
            <v>no</v>
          </cell>
          <cell r="S390" t="str">
            <v>Dissolved phosphorus, milligrams per liter</v>
          </cell>
          <cell r="T390" t="str">
            <v>DP</v>
          </cell>
          <cell r="U390">
            <v>395</v>
          </cell>
        </row>
        <row r="391">
          <cell r="A391" t="str">
            <v>51_DP</v>
          </cell>
          <cell r="B391">
            <v>51</v>
          </cell>
          <cell r="C391" t="str">
            <v>07052345</v>
          </cell>
          <cell r="D391">
            <v>68</v>
          </cell>
          <cell r="E391">
            <v>29</v>
          </cell>
          <cell r="F391">
            <v>42.6</v>
          </cell>
          <cell r="G391" t="str">
            <v>MRNM</v>
          </cell>
          <cell r="H391" t="str">
            <v>2009 - 2017</v>
          </cell>
          <cell r="I391" t="str">
            <v>--</v>
          </cell>
          <cell r="J391" t="str">
            <v>--</v>
          </cell>
          <cell r="K391" t="str">
            <v>--</v>
          </cell>
          <cell r="L391" t="str">
            <v>--</v>
          </cell>
          <cell r="M391" t="str">
            <v>--</v>
          </cell>
          <cell r="N391" t="str">
            <v>--</v>
          </cell>
          <cell r="O391" t="str">
            <v>--</v>
          </cell>
          <cell r="P391" t="str">
            <v>--</v>
          </cell>
          <cell r="Q391" t="str">
            <v>--</v>
          </cell>
          <cell r="R391" t="str">
            <v>yes</v>
          </cell>
          <cell r="S391" t="str">
            <v>Dissolved phosphorus, milligrams per liter</v>
          </cell>
          <cell r="T391" t="str">
            <v>DP</v>
          </cell>
          <cell r="U391">
            <v>396</v>
          </cell>
        </row>
        <row r="392">
          <cell r="A392" t="str">
            <v>52_DP</v>
          </cell>
          <cell r="B392">
            <v>52</v>
          </cell>
          <cell r="C392" t="str">
            <v>07052500</v>
          </cell>
          <cell r="D392">
            <v>76</v>
          </cell>
          <cell r="E392">
            <v>22</v>
          </cell>
          <cell r="F392">
            <v>28.9</v>
          </cell>
          <cell r="G392" t="str">
            <v>MRNM</v>
          </cell>
          <cell r="H392" t="str">
            <v>1993 - 2017</v>
          </cell>
          <cell r="I392" t="str">
            <v>--</v>
          </cell>
          <cell r="J392" t="str">
            <v>--</v>
          </cell>
          <cell r="K392" t="str">
            <v>--</v>
          </cell>
          <cell r="L392" t="str">
            <v>--</v>
          </cell>
          <cell r="M392" t="str">
            <v>--</v>
          </cell>
          <cell r="N392" t="str">
            <v>--</v>
          </cell>
          <cell r="O392" t="str">
            <v>--</v>
          </cell>
          <cell r="P392" t="str">
            <v>--</v>
          </cell>
          <cell r="Q392" t="str">
            <v>--</v>
          </cell>
          <cell r="R392" t="str">
            <v>yes</v>
          </cell>
          <cell r="S392" t="str">
            <v>Dissolved phosphorus, milligrams per liter</v>
          </cell>
          <cell r="T392" t="str">
            <v>DP</v>
          </cell>
          <cell r="U392">
            <v>397</v>
          </cell>
        </row>
        <row r="393">
          <cell r="A393" t="str">
            <v>53_DP</v>
          </cell>
          <cell r="B393">
            <v>53</v>
          </cell>
          <cell r="C393" t="str">
            <v>07052820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  <cell r="P393" t="str">
            <v>---</v>
          </cell>
          <cell r="Q393" t="str">
            <v>---</v>
          </cell>
          <cell r="R393" t="str">
            <v>no</v>
          </cell>
          <cell r="S393" t="str">
            <v>Dissolved phosphorus, milligrams per liter</v>
          </cell>
          <cell r="T393" t="str">
            <v>DP</v>
          </cell>
          <cell r="U393">
            <v>398</v>
          </cell>
        </row>
        <row r="394">
          <cell r="A394" t="str">
            <v>55_DP</v>
          </cell>
          <cell r="B394">
            <v>55</v>
          </cell>
          <cell r="C394" t="str">
            <v>07053900</v>
          </cell>
          <cell r="D394" t="str">
            <v>---</v>
          </cell>
          <cell r="E394" t="str">
            <v>---</v>
          </cell>
          <cell r="F394" t="str">
            <v>---</v>
          </cell>
          <cell r="G394" t="str">
            <v>---</v>
          </cell>
          <cell r="H394" t="str">
            <v>---</v>
          </cell>
          <cell r="I394" t="str">
            <v>---</v>
          </cell>
          <cell r="J394" t="str">
            <v>---</v>
          </cell>
          <cell r="K394" t="str">
            <v>---</v>
          </cell>
          <cell r="L394" t="str">
            <v>---</v>
          </cell>
          <cell r="M394" t="str">
            <v>---</v>
          </cell>
          <cell r="N394" t="str">
            <v>---</v>
          </cell>
          <cell r="O394" t="str">
            <v>---</v>
          </cell>
          <cell r="P394" t="str">
            <v>---</v>
          </cell>
          <cell r="Q394" t="str">
            <v>---</v>
          </cell>
          <cell r="R394" t="str">
            <v>no</v>
          </cell>
          <cell r="S394" t="str">
            <v>Dissolved phosphorus, milligrams per liter</v>
          </cell>
          <cell r="T394" t="str">
            <v>DP</v>
          </cell>
          <cell r="U394">
            <v>399</v>
          </cell>
        </row>
        <row r="395">
          <cell r="A395" t="str">
            <v>56_DP</v>
          </cell>
          <cell r="B395">
            <v>56</v>
          </cell>
          <cell r="C395" t="str">
            <v>07057500</v>
          </cell>
          <cell r="D395" t="str">
            <v>---</v>
          </cell>
          <cell r="E395" t="str">
            <v>---</v>
          </cell>
          <cell r="F395" t="str">
            <v>---</v>
          </cell>
          <cell r="G395" t="str">
            <v>---</v>
          </cell>
          <cell r="H395" t="str">
            <v>---</v>
          </cell>
          <cell r="I395" t="str">
            <v>---</v>
          </cell>
          <cell r="J395" t="str">
            <v>---</v>
          </cell>
          <cell r="K395" t="str">
            <v>---</v>
          </cell>
          <cell r="L395" t="str">
            <v>---</v>
          </cell>
          <cell r="M395" t="str">
            <v>---</v>
          </cell>
          <cell r="N395" t="str">
            <v>---</v>
          </cell>
          <cell r="O395" t="str">
            <v>---</v>
          </cell>
          <cell r="P395" t="str">
            <v>---</v>
          </cell>
          <cell r="Q395" t="str">
            <v>---</v>
          </cell>
          <cell r="R395" t="str">
            <v>no</v>
          </cell>
          <cell r="S395" t="str">
            <v>Dissolved phosphorus, milligrams per liter</v>
          </cell>
          <cell r="T395" t="str">
            <v>DP</v>
          </cell>
          <cell r="U395">
            <v>400</v>
          </cell>
        </row>
        <row r="396">
          <cell r="A396" t="str">
            <v>57_DP</v>
          </cell>
          <cell r="B396">
            <v>57</v>
          </cell>
          <cell r="C396" t="str">
            <v>07057750</v>
          </cell>
          <cell r="D396" t="str">
            <v>---</v>
          </cell>
          <cell r="E396" t="str">
            <v>---</v>
          </cell>
          <cell r="F396" t="str">
            <v>---</v>
          </cell>
          <cell r="G396" t="str">
            <v>---</v>
          </cell>
          <cell r="H396" t="str">
            <v>---</v>
          </cell>
          <cell r="I396" t="str">
            <v>---</v>
          </cell>
          <cell r="J396" t="str">
            <v>---</v>
          </cell>
          <cell r="K396" t="str">
            <v>---</v>
          </cell>
          <cell r="L396" t="str">
            <v>---</v>
          </cell>
          <cell r="M396" t="str">
            <v>---</v>
          </cell>
          <cell r="N396" t="str">
            <v>---</v>
          </cell>
          <cell r="O396" t="str">
            <v>---</v>
          </cell>
          <cell r="P396" t="str">
            <v>---</v>
          </cell>
          <cell r="Q396" t="str">
            <v>---</v>
          </cell>
          <cell r="R396" t="str">
            <v>no</v>
          </cell>
          <cell r="S396" t="str">
            <v>Dissolved phosphorus, milligrams per liter</v>
          </cell>
          <cell r="T396" t="str">
            <v>DP</v>
          </cell>
          <cell r="U396">
            <v>401</v>
          </cell>
        </row>
        <row r="397">
          <cell r="A397" t="str">
            <v>58_DP</v>
          </cell>
          <cell r="B397">
            <v>58</v>
          </cell>
          <cell r="C397" t="str">
            <v>07061600</v>
          </cell>
          <cell r="D397" t="str">
            <v>---</v>
          </cell>
          <cell r="E397" t="str">
            <v>---</v>
          </cell>
          <cell r="F397" t="str">
            <v>---</v>
          </cell>
          <cell r="G397" t="str">
            <v>---</v>
          </cell>
          <cell r="H397" t="str">
            <v>---</v>
          </cell>
          <cell r="I397" t="str">
            <v>---</v>
          </cell>
          <cell r="J397" t="str">
            <v>---</v>
          </cell>
          <cell r="K397" t="str">
            <v>---</v>
          </cell>
          <cell r="L397" t="str">
            <v>---</v>
          </cell>
          <cell r="M397" t="str">
            <v>---</v>
          </cell>
          <cell r="N397" t="str">
            <v>---</v>
          </cell>
          <cell r="O397" t="str">
            <v>---</v>
          </cell>
          <cell r="P397" t="str">
            <v>---</v>
          </cell>
          <cell r="Q397" t="str">
            <v>---</v>
          </cell>
          <cell r="R397" t="str">
            <v>no</v>
          </cell>
          <cell r="S397" t="str">
            <v>Dissolved phosphorus, milligrams per liter</v>
          </cell>
          <cell r="T397" t="str">
            <v>DP</v>
          </cell>
          <cell r="U397">
            <v>402</v>
          </cell>
        </row>
        <row r="398">
          <cell r="A398" t="str">
            <v>59_DP</v>
          </cell>
          <cell r="B398">
            <v>59</v>
          </cell>
          <cell r="C398" t="str">
            <v>07066110</v>
          </cell>
          <cell r="D398">
            <v>41</v>
          </cell>
          <cell r="E398">
            <v>37</v>
          </cell>
          <cell r="F398">
            <v>90.2</v>
          </cell>
          <cell r="G398" t="str">
            <v>MRNM</v>
          </cell>
          <cell r="H398" t="str">
            <v>1993 - 2017</v>
          </cell>
          <cell r="I398" t="str">
            <v>--</v>
          </cell>
          <cell r="J398" t="str">
            <v>--</v>
          </cell>
          <cell r="K398" t="str">
            <v>--</v>
          </cell>
          <cell r="L398" t="str">
            <v>--</v>
          </cell>
          <cell r="M398" t="str">
            <v>--</v>
          </cell>
          <cell r="N398" t="str">
            <v>--</v>
          </cell>
          <cell r="O398" t="str">
            <v>--</v>
          </cell>
          <cell r="P398" t="str">
            <v>--</v>
          </cell>
          <cell r="Q398" t="str">
            <v>--</v>
          </cell>
          <cell r="R398" t="str">
            <v>yes</v>
          </cell>
          <cell r="S398" t="str">
            <v>Dissolved phosphorus, milligrams per liter</v>
          </cell>
          <cell r="T398" t="str">
            <v>DP</v>
          </cell>
          <cell r="U398">
            <v>403</v>
          </cell>
        </row>
        <row r="399">
          <cell r="A399" t="str">
            <v>60_DP</v>
          </cell>
          <cell r="B399">
            <v>60</v>
          </cell>
          <cell r="C399" t="str">
            <v>07067500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  <cell r="P399" t="str">
            <v>---</v>
          </cell>
          <cell r="Q399" t="str">
            <v>---</v>
          </cell>
          <cell r="R399" t="str">
            <v>no</v>
          </cell>
          <cell r="S399" t="str">
            <v>Dissolved phosphorus, milligrams per liter</v>
          </cell>
          <cell r="T399" t="str">
            <v>DP</v>
          </cell>
          <cell r="U399">
            <v>404</v>
          </cell>
        </row>
        <row r="400">
          <cell r="A400" t="str">
            <v>61_DP</v>
          </cell>
          <cell r="B400">
            <v>61</v>
          </cell>
          <cell r="C400" t="str">
            <v>07068000</v>
          </cell>
          <cell r="D400">
            <v>81</v>
          </cell>
          <cell r="E400">
            <v>78</v>
          </cell>
          <cell r="F400">
            <v>96.3</v>
          </cell>
          <cell r="G400" t="str">
            <v>MRNM</v>
          </cell>
          <cell r="H400" t="str">
            <v>1993 - 2017</v>
          </cell>
          <cell r="I400" t="str">
            <v>--</v>
          </cell>
          <cell r="J400" t="str">
            <v>--</v>
          </cell>
          <cell r="K400" t="str">
            <v>--</v>
          </cell>
          <cell r="L400" t="str">
            <v>--</v>
          </cell>
          <cell r="M400" t="str">
            <v>--</v>
          </cell>
          <cell r="N400" t="str">
            <v>--</v>
          </cell>
          <cell r="O400" t="str">
            <v>--</v>
          </cell>
          <cell r="P400" t="str">
            <v>--</v>
          </cell>
          <cell r="Q400" t="str">
            <v>--</v>
          </cell>
          <cell r="R400" t="str">
            <v>yes</v>
          </cell>
          <cell r="S400" t="str">
            <v>Dissolved phosphorus, milligrams per liter</v>
          </cell>
          <cell r="T400" t="str">
            <v>DP</v>
          </cell>
          <cell r="U400">
            <v>405</v>
          </cell>
        </row>
        <row r="401">
          <cell r="A401" t="str">
            <v>62_DP</v>
          </cell>
          <cell r="B401">
            <v>62</v>
          </cell>
          <cell r="C401" t="str">
            <v>07068510</v>
          </cell>
          <cell r="D401" t="str">
            <v>---</v>
          </cell>
          <cell r="E401" t="str">
            <v>---</v>
          </cell>
          <cell r="F401" t="str">
            <v>---</v>
          </cell>
          <cell r="G401" t="str">
            <v>---</v>
          </cell>
          <cell r="H401" t="str">
            <v>---</v>
          </cell>
          <cell r="I401" t="str">
            <v>---</v>
          </cell>
          <cell r="J401" t="str">
            <v>---</v>
          </cell>
          <cell r="K401" t="str">
            <v>---</v>
          </cell>
          <cell r="L401" t="str">
            <v>---</v>
          </cell>
          <cell r="M401" t="str">
            <v>---</v>
          </cell>
          <cell r="N401" t="str">
            <v>---</v>
          </cell>
          <cell r="O401" t="str">
            <v>---</v>
          </cell>
          <cell r="P401" t="str">
            <v>---</v>
          </cell>
          <cell r="Q401" t="str">
            <v>---</v>
          </cell>
          <cell r="R401" t="str">
            <v>no</v>
          </cell>
          <cell r="S401" t="str">
            <v>Dissolved phosphorus, milligrams per liter</v>
          </cell>
          <cell r="T401" t="str">
            <v>DP</v>
          </cell>
          <cell r="U401">
            <v>406</v>
          </cell>
        </row>
        <row r="402">
          <cell r="A402" t="str">
            <v>64_DP</v>
          </cell>
          <cell r="B402">
            <v>64</v>
          </cell>
          <cell r="C402" t="str">
            <v>07071500</v>
          </cell>
          <cell r="D402" t="str">
            <v>---</v>
          </cell>
          <cell r="E402" t="str">
            <v>---</v>
          </cell>
          <cell r="F402" t="str">
            <v>---</v>
          </cell>
          <cell r="G402" t="str">
            <v>---</v>
          </cell>
          <cell r="H402" t="str">
            <v>---</v>
          </cell>
          <cell r="I402" t="str">
            <v>---</v>
          </cell>
          <cell r="J402" t="str">
            <v>---</v>
          </cell>
          <cell r="K402" t="str">
            <v>---</v>
          </cell>
          <cell r="L402" t="str">
            <v>---</v>
          </cell>
          <cell r="M402" t="str">
            <v>---</v>
          </cell>
          <cell r="N402" t="str">
            <v>---</v>
          </cell>
          <cell r="O402" t="str">
            <v>---</v>
          </cell>
          <cell r="P402" t="str">
            <v>---</v>
          </cell>
          <cell r="Q402" t="str">
            <v>---</v>
          </cell>
          <cell r="R402" t="str">
            <v>no</v>
          </cell>
          <cell r="S402" t="str">
            <v>Dissolved phosphorus, milligrams per liter</v>
          </cell>
          <cell r="T402" t="str">
            <v>DP</v>
          </cell>
          <cell r="U402">
            <v>407</v>
          </cell>
        </row>
        <row r="403">
          <cell r="A403" t="str">
            <v>65_DP</v>
          </cell>
          <cell r="B403">
            <v>65</v>
          </cell>
          <cell r="C403" t="str">
            <v>07185764</v>
          </cell>
          <cell r="D403" t="str">
            <v>---</v>
          </cell>
          <cell r="E403" t="str">
            <v>---</v>
          </cell>
          <cell r="F403" t="str">
            <v>---</v>
          </cell>
          <cell r="G403" t="str">
            <v>---</v>
          </cell>
          <cell r="H403" t="str">
            <v>---</v>
          </cell>
          <cell r="I403" t="str">
            <v>---</v>
          </cell>
          <cell r="J403" t="str">
            <v>---</v>
          </cell>
          <cell r="K403" t="str">
            <v>---</v>
          </cell>
          <cell r="L403" t="str">
            <v>---</v>
          </cell>
          <cell r="M403" t="str">
            <v>---</v>
          </cell>
          <cell r="N403" t="str">
            <v>---</v>
          </cell>
          <cell r="O403" t="str">
            <v>---</v>
          </cell>
          <cell r="P403" t="str">
            <v>---</v>
          </cell>
          <cell r="Q403" t="str">
            <v>---</v>
          </cell>
          <cell r="R403" t="str">
            <v>no</v>
          </cell>
          <cell r="S403" t="str">
            <v>Dissolved phosphorus, milligrams per liter</v>
          </cell>
          <cell r="T403" t="str">
            <v>DP</v>
          </cell>
          <cell r="U403">
            <v>408</v>
          </cell>
        </row>
        <row r="404">
          <cell r="A404" t="str">
            <v>66_DP</v>
          </cell>
          <cell r="B404">
            <v>66</v>
          </cell>
          <cell r="C404" t="str">
            <v>07186480</v>
          </cell>
          <cell r="D404" t="str">
            <v>---</v>
          </cell>
          <cell r="E404" t="str">
            <v>---</v>
          </cell>
          <cell r="F404" t="str">
            <v>---</v>
          </cell>
          <cell r="G404" t="str">
            <v>---</v>
          </cell>
          <cell r="H404" t="str">
            <v>---</v>
          </cell>
          <cell r="I404" t="str">
            <v>---</v>
          </cell>
          <cell r="J404" t="str">
            <v>---</v>
          </cell>
          <cell r="K404" t="str">
            <v>---</v>
          </cell>
          <cell r="L404" t="str">
            <v>---</v>
          </cell>
          <cell r="M404" t="str">
            <v>---</v>
          </cell>
          <cell r="N404" t="str">
            <v>---</v>
          </cell>
          <cell r="O404" t="str">
            <v>---</v>
          </cell>
          <cell r="P404" t="str">
            <v>---</v>
          </cell>
          <cell r="Q404" t="str">
            <v>---</v>
          </cell>
          <cell r="R404" t="str">
            <v>no</v>
          </cell>
          <cell r="S404" t="str">
            <v>Dissolved phosphorus, milligrams per liter</v>
          </cell>
          <cell r="T404" t="str">
            <v>DP</v>
          </cell>
          <cell r="U404">
            <v>409</v>
          </cell>
        </row>
        <row r="405">
          <cell r="A405" t="str">
            <v>67_DP</v>
          </cell>
          <cell r="B405">
            <v>67</v>
          </cell>
          <cell r="C405" t="str">
            <v>07186600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  <cell r="P405" t="str">
            <v>---</v>
          </cell>
          <cell r="Q405" t="str">
            <v>---</v>
          </cell>
          <cell r="R405" t="str">
            <v>no</v>
          </cell>
          <cell r="S405" t="str">
            <v>Dissolved phosphorus, milligrams per liter</v>
          </cell>
          <cell r="T405" t="str">
            <v>DP</v>
          </cell>
          <cell r="U405">
            <v>410</v>
          </cell>
        </row>
        <row r="406">
          <cell r="A406" t="str">
            <v>68_DP</v>
          </cell>
          <cell r="B406">
            <v>68</v>
          </cell>
          <cell r="C406" t="str">
            <v>07187000</v>
          </cell>
          <cell r="D406">
            <v>37</v>
          </cell>
          <cell r="E406">
            <v>0</v>
          </cell>
          <cell r="F406">
            <v>0</v>
          </cell>
          <cell r="G406" t="str">
            <v>MRNM</v>
          </cell>
          <cell r="H406" t="str">
            <v>2006 - 2017</v>
          </cell>
          <cell r="I406" t="str">
            <v>--</v>
          </cell>
          <cell r="J406" t="str">
            <v>--</v>
          </cell>
          <cell r="K406" t="str">
            <v>--</v>
          </cell>
          <cell r="L406" t="str">
            <v>--</v>
          </cell>
          <cell r="M406" t="str">
            <v>--</v>
          </cell>
          <cell r="N406" t="str">
            <v>--</v>
          </cell>
          <cell r="O406" t="str">
            <v>--</v>
          </cell>
          <cell r="P406" t="str">
            <v>--</v>
          </cell>
          <cell r="Q406" t="str">
            <v>--</v>
          </cell>
          <cell r="R406" t="str">
            <v>yes</v>
          </cell>
          <cell r="S406" t="str">
            <v>Dissolved phosphorus, milligrams per liter</v>
          </cell>
          <cell r="T406" t="str">
            <v>DP</v>
          </cell>
          <cell r="U406">
            <v>411</v>
          </cell>
        </row>
        <row r="407">
          <cell r="A407" t="str">
            <v>69_DP</v>
          </cell>
          <cell r="B407">
            <v>69</v>
          </cell>
          <cell r="C407" t="str">
            <v>07188838</v>
          </cell>
          <cell r="D407" t="str">
            <v>---</v>
          </cell>
          <cell r="E407" t="str">
            <v>---</v>
          </cell>
          <cell r="F407" t="str">
            <v>---</v>
          </cell>
          <cell r="G407" t="str">
            <v>---</v>
          </cell>
          <cell r="H407" t="str">
            <v>---</v>
          </cell>
          <cell r="I407" t="str">
            <v>---</v>
          </cell>
          <cell r="J407" t="str">
            <v>---</v>
          </cell>
          <cell r="K407" t="str">
            <v>---</v>
          </cell>
          <cell r="L407" t="str">
            <v>---</v>
          </cell>
          <cell r="M407" t="str">
            <v>---</v>
          </cell>
          <cell r="N407" t="str">
            <v>---</v>
          </cell>
          <cell r="O407" t="str">
            <v>---</v>
          </cell>
          <cell r="P407" t="str">
            <v>---</v>
          </cell>
          <cell r="Q407" t="str">
            <v>---</v>
          </cell>
          <cell r="R407" t="str">
            <v>no</v>
          </cell>
          <cell r="S407" t="str">
            <v>Dissolved phosphorus, milligrams per liter</v>
          </cell>
          <cell r="T407" t="str">
            <v>DP</v>
          </cell>
          <cell r="U407">
            <v>412</v>
          </cell>
        </row>
        <row r="408">
          <cell r="A408" t="str">
            <v>70_DP</v>
          </cell>
          <cell r="B408">
            <v>70</v>
          </cell>
          <cell r="C408" t="str">
            <v>07189000</v>
          </cell>
          <cell r="D408">
            <v>80</v>
          </cell>
          <cell r="E408">
            <v>17</v>
          </cell>
          <cell r="F408">
            <v>21.3</v>
          </cell>
          <cell r="G408" t="str">
            <v>single-period</v>
          </cell>
          <cell r="H408" t="str">
            <v>1997 - 2017</v>
          </cell>
          <cell r="I408">
            <v>83.9</v>
          </cell>
          <cell r="J408">
            <v>-1</v>
          </cell>
          <cell r="K408" t="str">
            <v>down</v>
          </cell>
          <cell r="L408">
            <v>0.114</v>
          </cell>
          <cell r="M408">
            <v>1.7999999999999999E-2</v>
          </cell>
          <cell r="N408">
            <v>1.8000000000000002E-2</v>
          </cell>
          <cell r="O408">
            <v>0.114</v>
          </cell>
          <cell r="P408">
            <v>0.127</v>
          </cell>
          <cell r="Q408">
            <v>0.05</v>
          </cell>
          <cell r="R408" t="str">
            <v>yes</v>
          </cell>
          <cell r="S408" t="str">
            <v>Dissolved phosphorus, milligrams per liter</v>
          </cell>
          <cell r="T408" t="str">
            <v>DP</v>
          </cell>
          <cell r="U408">
            <v>413</v>
          </cell>
        </row>
        <row r="409">
          <cell r="A409" t="str">
            <v>71_DP</v>
          </cell>
          <cell r="B409">
            <v>71</v>
          </cell>
          <cell r="C409" t="str">
            <v>07189100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 t="str">
            <v>---</v>
          </cell>
          <cell r="L409" t="str">
            <v>---</v>
          </cell>
          <cell r="M409" t="str">
            <v>---</v>
          </cell>
          <cell r="N409" t="str">
            <v>---</v>
          </cell>
          <cell r="O409" t="str">
            <v>---</v>
          </cell>
          <cell r="P409" t="str">
            <v>---</v>
          </cell>
          <cell r="Q409" t="str">
            <v>---</v>
          </cell>
          <cell r="R409" t="str">
            <v>no</v>
          </cell>
          <cell r="S409" t="str">
            <v>Dissolved phosphorus, milligrams per liter</v>
          </cell>
          <cell r="T409" t="str">
            <v>DP</v>
          </cell>
          <cell r="U409">
            <v>414</v>
          </cell>
        </row>
        <row r="410">
          <cell r="A410" t="str">
            <v>1_Cl</v>
          </cell>
          <cell r="B410">
            <v>1</v>
          </cell>
          <cell r="C410" t="str">
            <v>05495000</v>
          </cell>
          <cell r="D410" t="str">
            <v>---</v>
          </cell>
          <cell r="E410" t="str">
            <v>---</v>
          </cell>
          <cell r="F410" t="str">
            <v>---</v>
          </cell>
          <cell r="G410" t="str">
            <v>---</v>
          </cell>
          <cell r="H410" t="str">
            <v>---</v>
          </cell>
          <cell r="I410" t="str">
            <v>---</v>
          </cell>
          <cell r="J410" t="str">
            <v>---</v>
          </cell>
          <cell r="K410" t="str">
            <v>---</v>
          </cell>
          <cell r="L410" t="str">
            <v>---</v>
          </cell>
          <cell r="M410" t="str">
            <v>---</v>
          </cell>
          <cell r="N410" t="str">
            <v>---</v>
          </cell>
          <cell r="O410" t="str">
            <v>---</v>
          </cell>
          <cell r="P410" t="str">
            <v>---</v>
          </cell>
          <cell r="Q410" t="str">
            <v>---</v>
          </cell>
          <cell r="R410" t="str">
            <v>no</v>
          </cell>
          <cell r="S410" t="str">
            <v>Dissolved chloride, in milligrams per liter</v>
          </cell>
          <cell r="T410" t="str">
            <v>Cl</v>
          </cell>
          <cell r="U410">
            <v>416</v>
          </cell>
        </row>
        <row r="411">
          <cell r="A411" t="str">
            <v>4_Cl</v>
          </cell>
          <cell r="B411">
            <v>4</v>
          </cell>
          <cell r="C411" t="str">
            <v>05500000</v>
          </cell>
          <cell r="D411">
            <v>8</v>
          </cell>
          <cell r="E411">
            <v>0</v>
          </cell>
          <cell r="F411">
            <v>0</v>
          </cell>
          <cell r="G411" t="str">
            <v>MRNM</v>
          </cell>
          <cell r="H411" t="str">
            <v>1993 - 2017</v>
          </cell>
          <cell r="I411" t="str">
            <v>--</v>
          </cell>
          <cell r="J411" t="str">
            <v>--</v>
          </cell>
          <cell r="K411" t="str">
            <v>--</v>
          </cell>
          <cell r="L411" t="str">
            <v>--</v>
          </cell>
          <cell r="M411" t="str">
            <v>--</v>
          </cell>
          <cell r="N411" t="str">
            <v>--</v>
          </cell>
          <cell r="O411" t="str">
            <v>--</v>
          </cell>
          <cell r="P411" t="str">
            <v>--</v>
          </cell>
          <cell r="Q411" t="str">
            <v>--</v>
          </cell>
          <cell r="R411" t="str">
            <v>yes</v>
          </cell>
          <cell r="S411" t="str">
            <v>Dissolved chloride, in milligrams per liter</v>
          </cell>
          <cell r="T411" t="str">
            <v>Cl</v>
          </cell>
          <cell r="U411">
            <v>417</v>
          </cell>
        </row>
        <row r="412">
          <cell r="A412" t="str">
            <v>5_Cl</v>
          </cell>
          <cell r="B412">
            <v>5</v>
          </cell>
          <cell r="C412" t="str">
            <v>05514500</v>
          </cell>
          <cell r="D412" t="str">
            <v>---</v>
          </cell>
          <cell r="E412" t="str">
            <v>---</v>
          </cell>
          <cell r="F412" t="str">
            <v>---</v>
          </cell>
          <cell r="G412" t="str">
            <v>---</v>
          </cell>
          <cell r="H412" t="str">
            <v>---</v>
          </cell>
          <cell r="I412" t="str">
            <v>---</v>
          </cell>
          <cell r="J412" t="str">
            <v>---</v>
          </cell>
          <cell r="K412" t="str">
            <v>---</v>
          </cell>
          <cell r="L412" t="str">
            <v>---</v>
          </cell>
          <cell r="M412" t="str">
            <v>---</v>
          </cell>
          <cell r="N412" t="str">
            <v>---</v>
          </cell>
          <cell r="O412" t="str">
            <v>---</v>
          </cell>
          <cell r="P412" t="str">
            <v>---</v>
          </cell>
          <cell r="Q412" t="str">
            <v>---</v>
          </cell>
          <cell r="R412" t="str">
            <v>no</v>
          </cell>
          <cell r="S412" t="str">
            <v>Dissolved chloride, in milligrams per liter</v>
          </cell>
          <cell r="T412" t="str">
            <v>Cl</v>
          </cell>
          <cell r="U412">
            <v>418</v>
          </cell>
        </row>
        <row r="413">
          <cell r="A413" t="str">
            <v>6_Cl</v>
          </cell>
          <cell r="B413">
            <v>6</v>
          </cell>
          <cell r="C413" t="str">
            <v>05587455</v>
          </cell>
          <cell r="D413">
            <v>107</v>
          </cell>
          <cell r="E413">
            <v>0</v>
          </cell>
          <cell r="F413">
            <v>0</v>
          </cell>
          <cell r="G413" t="str">
            <v>single-period</v>
          </cell>
          <cell r="H413" t="str">
            <v>1993 - 2017</v>
          </cell>
          <cell r="I413">
            <v>16.100000000000001</v>
          </cell>
          <cell r="J413">
            <v>9.3000000000000005E-4</v>
          </cell>
          <cell r="K413" t="str">
            <v>up</v>
          </cell>
          <cell r="L413">
            <v>18.8</v>
          </cell>
          <cell r="M413">
            <v>27.1</v>
          </cell>
          <cell r="N413">
            <v>18.809999999999999</v>
          </cell>
          <cell r="O413">
            <v>37.085999999999999</v>
          </cell>
          <cell r="P413">
            <v>18.100000000000001</v>
          </cell>
          <cell r="Q413">
            <v>27.6</v>
          </cell>
          <cell r="R413" t="str">
            <v>yes</v>
          </cell>
          <cell r="S413" t="str">
            <v>Dissolved chloride, in milligrams per liter</v>
          </cell>
          <cell r="T413" t="str">
            <v>Cl</v>
          </cell>
          <cell r="U413">
            <v>419</v>
          </cell>
        </row>
        <row r="414">
          <cell r="A414" t="str">
            <v>7_Cl</v>
          </cell>
          <cell r="B414">
            <v>7</v>
          </cell>
          <cell r="C414" t="str">
            <v>06817700</v>
          </cell>
          <cell r="D414" t="str">
            <v>---</v>
          </cell>
          <cell r="E414" t="str">
            <v>---</v>
          </cell>
          <cell r="F414" t="str">
            <v>---</v>
          </cell>
          <cell r="G414" t="str">
            <v>---</v>
          </cell>
          <cell r="H414" t="str">
            <v>---</v>
          </cell>
          <cell r="I414" t="str">
            <v>---</v>
          </cell>
          <cell r="J414" t="str">
            <v>---</v>
          </cell>
          <cell r="K414" t="str">
            <v>---</v>
          </cell>
          <cell r="L414" t="str">
            <v>---</v>
          </cell>
          <cell r="M414" t="str">
            <v>---</v>
          </cell>
          <cell r="N414" t="str">
            <v>---</v>
          </cell>
          <cell r="O414" t="str">
            <v>---</v>
          </cell>
          <cell r="P414" t="str">
            <v>---</v>
          </cell>
          <cell r="Q414" t="str">
            <v>---</v>
          </cell>
          <cell r="R414" t="str">
            <v>no</v>
          </cell>
          <cell r="S414" t="str">
            <v>Dissolved chloride, in milligrams per liter</v>
          </cell>
          <cell r="T414" t="str">
            <v>Cl</v>
          </cell>
          <cell r="U414">
            <v>420</v>
          </cell>
        </row>
        <row r="415">
          <cell r="A415" t="str">
            <v>8_Cl</v>
          </cell>
          <cell r="B415">
            <v>8</v>
          </cell>
          <cell r="C415" t="str">
            <v>06818000</v>
          </cell>
          <cell r="D415">
            <v>7</v>
          </cell>
          <cell r="E415">
            <v>0</v>
          </cell>
          <cell r="F415">
            <v>0</v>
          </cell>
          <cell r="G415" t="str">
            <v>MRNM</v>
          </cell>
          <cell r="H415" t="str">
            <v>1993 - 2007</v>
          </cell>
          <cell r="I415" t="str">
            <v>--</v>
          </cell>
          <cell r="J415" t="str">
            <v>--</v>
          </cell>
          <cell r="K415" t="str">
            <v>--</v>
          </cell>
          <cell r="L415" t="str">
            <v>--</v>
          </cell>
          <cell r="M415" t="str">
            <v>--</v>
          </cell>
          <cell r="N415" t="str">
            <v>--</v>
          </cell>
          <cell r="O415" t="str">
            <v>--</v>
          </cell>
          <cell r="P415" t="str">
            <v>--</v>
          </cell>
          <cell r="Q415" t="str">
            <v>--</v>
          </cell>
          <cell r="R415" t="str">
            <v>yes</v>
          </cell>
          <cell r="S415" t="str">
            <v>Dissolved chloride, in milligrams per liter</v>
          </cell>
          <cell r="T415" t="str">
            <v>Cl</v>
          </cell>
          <cell r="U415">
            <v>421</v>
          </cell>
        </row>
        <row r="416">
          <cell r="A416" t="str">
            <v>9_Cl</v>
          </cell>
          <cell r="B416">
            <v>9</v>
          </cell>
          <cell r="C416" t="str">
            <v>06821190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  <cell r="P416" t="str">
            <v>---</v>
          </cell>
          <cell r="Q416" t="str">
            <v>---</v>
          </cell>
          <cell r="R416" t="str">
            <v>no</v>
          </cell>
          <cell r="S416" t="str">
            <v>Dissolved chloride, in milligrams per liter</v>
          </cell>
          <cell r="T416" t="str">
            <v>Cl</v>
          </cell>
          <cell r="U416">
            <v>422</v>
          </cell>
        </row>
        <row r="417">
          <cell r="A417" t="str">
            <v>10_Cl</v>
          </cell>
          <cell r="B417">
            <v>10</v>
          </cell>
          <cell r="C417" t="str">
            <v>06894100</v>
          </cell>
          <cell r="D417" t="str">
            <v>---</v>
          </cell>
          <cell r="E417" t="str">
            <v>---</v>
          </cell>
          <cell r="F417" t="str">
            <v>---</v>
          </cell>
          <cell r="G417" t="str">
            <v>---</v>
          </cell>
          <cell r="H417" t="str">
            <v>---</v>
          </cell>
          <cell r="I417" t="str">
            <v>---</v>
          </cell>
          <cell r="J417" t="str">
            <v>---</v>
          </cell>
          <cell r="K417" t="str">
            <v>---</v>
          </cell>
          <cell r="L417" t="str">
            <v>---</v>
          </cell>
          <cell r="M417" t="str">
            <v>---</v>
          </cell>
          <cell r="N417" t="str">
            <v>---</v>
          </cell>
          <cell r="O417" t="str">
            <v>---</v>
          </cell>
          <cell r="P417" t="str">
            <v>---</v>
          </cell>
          <cell r="Q417" t="str">
            <v>---</v>
          </cell>
          <cell r="R417" t="str">
            <v>no</v>
          </cell>
          <cell r="S417" t="str">
            <v>Dissolved chloride, in milligrams per liter</v>
          </cell>
          <cell r="T417" t="str">
            <v>Cl</v>
          </cell>
          <cell r="U417">
            <v>423</v>
          </cell>
        </row>
        <row r="418">
          <cell r="A418" t="str">
            <v>11_Cl</v>
          </cell>
          <cell r="B418">
            <v>11</v>
          </cell>
          <cell r="C418" t="str">
            <v>06896187</v>
          </cell>
          <cell r="D418" t="str">
            <v>---</v>
          </cell>
          <cell r="E418" t="str">
            <v>---</v>
          </cell>
          <cell r="F418" t="str">
            <v>---</v>
          </cell>
          <cell r="G418" t="str">
            <v>---</v>
          </cell>
          <cell r="H418" t="str">
            <v>---</v>
          </cell>
          <cell r="I418" t="str">
            <v>---</v>
          </cell>
          <cell r="J418" t="str">
            <v>---</v>
          </cell>
          <cell r="K418" t="str">
            <v>---</v>
          </cell>
          <cell r="L418" t="str">
            <v>---</v>
          </cell>
          <cell r="M418" t="str">
            <v>---</v>
          </cell>
          <cell r="N418" t="str">
            <v>---</v>
          </cell>
          <cell r="O418" t="str">
            <v>---</v>
          </cell>
          <cell r="P418" t="str">
            <v>---</v>
          </cell>
          <cell r="Q418" t="str">
            <v>---</v>
          </cell>
          <cell r="R418" t="str">
            <v>no</v>
          </cell>
          <cell r="S418" t="str">
            <v>Dissolved chloride, in milligrams per liter</v>
          </cell>
          <cell r="T418" t="str">
            <v>Cl</v>
          </cell>
          <cell r="U418">
            <v>424</v>
          </cell>
        </row>
        <row r="419">
          <cell r="A419" t="str">
            <v>12_Cl</v>
          </cell>
          <cell r="B419">
            <v>12</v>
          </cell>
          <cell r="C419" t="str">
            <v>06898100</v>
          </cell>
          <cell r="D419" t="str">
            <v>---</v>
          </cell>
          <cell r="E419" t="str">
            <v>---</v>
          </cell>
          <cell r="F419" t="str">
            <v>---</v>
          </cell>
          <cell r="G419" t="str">
            <v>---</v>
          </cell>
          <cell r="H419" t="str">
            <v>---</v>
          </cell>
          <cell r="I419" t="str">
            <v>---</v>
          </cell>
          <cell r="J419" t="str">
            <v>---</v>
          </cell>
          <cell r="K419" t="str">
            <v>---</v>
          </cell>
          <cell r="L419" t="str">
            <v>---</v>
          </cell>
          <cell r="M419" t="str">
            <v>---</v>
          </cell>
          <cell r="N419" t="str">
            <v>---</v>
          </cell>
          <cell r="O419" t="str">
            <v>---</v>
          </cell>
          <cell r="P419" t="str">
            <v>---</v>
          </cell>
          <cell r="Q419" t="str">
            <v>---</v>
          </cell>
          <cell r="R419" t="str">
            <v>no</v>
          </cell>
          <cell r="S419" t="str">
            <v>Dissolved chloride, in milligrams per liter</v>
          </cell>
          <cell r="T419" t="str">
            <v>Cl</v>
          </cell>
          <cell r="U419">
            <v>425</v>
          </cell>
        </row>
        <row r="420">
          <cell r="A420" t="str">
            <v>13_Cl</v>
          </cell>
          <cell r="B420">
            <v>13</v>
          </cell>
          <cell r="C420" t="str">
            <v>06898800</v>
          </cell>
          <cell r="D420" t="str">
            <v>---</v>
          </cell>
          <cell r="E420" t="str">
            <v>---</v>
          </cell>
          <cell r="F420" t="str">
            <v>---</v>
          </cell>
          <cell r="G420" t="str">
            <v>---</v>
          </cell>
          <cell r="H420" t="str">
            <v>---</v>
          </cell>
          <cell r="I420" t="str">
            <v>---</v>
          </cell>
          <cell r="J420" t="str">
            <v>---</v>
          </cell>
          <cell r="K420" t="str">
            <v>---</v>
          </cell>
          <cell r="L420" t="str">
            <v>---</v>
          </cell>
          <cell r="M420" t="str">
            <v>---</v>
          </cell>
          <cell r="N420" t="str">
            <v>---</v>
          </cell>
          <cell r="O420" t="str">
            <v>---</v>
          </cell>
          <cell r="P420" t="str">
            <v>---</v>
          </cell>
          <cell r="Q420" t="str">
            <v>---</v>
          </cell>
          <cell r="R420" t="str">
            <v>no</v>
          </cell>
          <cell r="S420" t="str">
            <v>Dissolved chloride, in milligrams per liter</v>
          </cell>
          <cell r="T420" t="str">
            <v>Cl</v>
          </cell>
          <cell r="U420">
            <v>426</v>
          </cell>
        </row>
        <row r="421">
          <cell r="A421" t="str">
            <v>14_Cl</v>
          </cell>
          <cell r="B421">
            <v>14</v>
          </cell>
          <cell r="C421" t="str">
            <v>06899580</v>
          </cell>
          <cell r="D421">
            <v>3</v>
          </cell>
          <cell r="E421">
            <v>0</v>
          </cell>
          <cell r="F421">
            <v>0</v>
          </cell>
          <cell r="G421" t="str">
            <v>MRNM</v>
          </cell>
          <cell r="H421" t="str">
            <v>1993 - 2017</v>
          </cell>
          <cell r="I421" t="str">
            <v>--</v>
          </cell>
          <cell r="J421" t="str">
            <v>--</v>
          </cell>
          <cell r="K421" t="str">
            <v>--</v>
          </cell>
          <cell r="L421" t="str">
            <v>--</v>
          </cell>
          <cell r="M421" t="str">
            <v>--</v>
          </cell>
          <cell r="N421" t="str">
            <v>--</v>
          </cell>
          <cell r="O421" t="str">
            <v>--</v>
          </cell>
          <cell r="P421" t="str">
            <v>--</v>
          </cell>
          <cell r="Q421" t="str">
            <v>--</v>
          </cell>
          <cell r="R421" t="str">
            <v>yes</v>
          </cell>
          <cell r="S421" t="str">
            <v>Dissolved chloride, in milligrams per liter</v>
          </cell>
          <cell r="T421" t="str">
            <v>Cl</v>
          </cell>
          <cell r="U421">
            <v>427</v>
          </cell>
        </row>
        <row r="422">
          <cell r="A422" t="str">
            <v>15_Cl</v>
          </cell>
          <cell r="B422">
            <v>15</v>
          </cell>
          <cell r="C422" t="str">
            <v>06899950</v>
          </cell>
          <cell r="D422" t="str">
            <v>--</v>
          </cell>
          <cell r="E422" t="str">
            <v>--</v>
          </cell>
          <cell r="F422" t="str">
            <v>--</v>
          </cell>
          <cell r="G422" t="str">
            <v>NA</v>
          </cell>
          <cell r="H422" t="str">
            <v>2011 - 2017</v>
          </cell>
          <cell r="I422" t="str">
            <v>--</v>
          </cell>
          <cell r="J422" t="str">
            <v>--</v>
          </cell>
          <cell r="K422" t="str">
            <v>--</v>
          </cell>
          <cell r="L422" t="str">
            <v>--</v>
          </cell>
          <cell r="M422" t="str">
            <v>--</v>
          </cell>
          <cell r="N422" t="str">
            <v>--</v>
          </cell>
          <cell r="O422" t="str">
            <v>--</v>
          </cell>
          <cell r="P422" t="str">
            <v>--</v>
          </cell>
          <cell r="Q422" t="str">
            <v>--</v>
          </cell>
          <cell r="R422" t="str">
            <v>yes</v>
          </cell>
          <cell r="S422" t="str">
            <v>Dissolved chloride, in milligrams per liter</v>
          </cell>
          <cell r="T422" t="str">
            <v>Cl</v>
          </cell>
          <cell r="U422">
            <v>428</v>
          </cell>
        </row>
        <row r="423">
          <cell r="A423" t="str">
            <v>16_Cl</v>
          </cell>
          <cell r="B423">
            <v>16</v>
          </cell>
          <cell r="C423" t="str">
            <v>06900100</v>
          </cell>
          <cell r="D423" t="str">
            <v>--</v>
          </cell>
          <cell r="E423" t="str">
            <v>--</v>
          </cell>
          <cell r="F423" t="str">
            <v>--</v>
          </cell>
          <cell r="G423" t="str">
            <v>NA</v>
          </cell>
          <cell r="H423" t="str">
            <v>2011 - 2017</v>
          </cell>
          <cell r="I423" t="str">
            <v>--</v>
          </cell>
          <cell r="J423" t="str">
            <v>--</v>
          </cell>
          <cell r="K423" t="str">
            <v>--</v>
          </cell>
          <cell r="L423" t="str">
            <v>--</v>
          </cell>
          <cell r="M423" t="str">
            <v>--</v>
          </cell>
          <cell r="N423" t="str">
            <v>--</v>
          </cell>
          <cell r="O423" t="str">
            <v>--</v>
          </cell>
          <cell r="P423" t="str">
            <v>--</v>
          </cell>
          <cell r="Q423" t="str">
            <v>--</v>
          </cell>
          <cell r="R423" t="str">
            <v>yes</v>
          </cell>
          <cell r="S423" t="str">
            <v>Dissolved chloride, in milligrams per liter</v>
          </cell>
          <cell r="T423" t="str">
            <v>Cl</v>
          </cell>
          <cell r="U423">
            <v>429</v>
          </cell>
        </row>
        <row r="424">
          <cell r="A424" t="str">
            <v>17_Cl</v>
          </cell>
          <cell r="B424">
            <v>17</v>
          </cell>
          <cell r="C424" t="str">
            <v>06900900</v>
          </cell>
          <cell r="D424" t="str">
            <v>--</v>
          </cell>
          <cell r="E424" t="str">
            <v>--</v>
          </cell>
          <cell r="F424" t="str">
            <v>--</v>
          </cell>
          <cell r="G424" t="str">
            <v>NA</v>
          </cell>
          <cell r="H424" t="str">
            <v>2001 - 2017</v>
          </cell>
          <cell r="I424" t="str">
            <v>--</v>
          </cell>
          <cell r="J424" t="str">
            <v>--</v>
          </cell>
          <cell r="K424" t="str">
            <v>--</v>
          </cell>
          <cell r="L424" t="str">
            <v>--</v>
          </cell>
          <cell r="M424" t="str">
            <v>--</v>
          </cell>
          <cell r="N424" t="str">
            <v>--</v>
          </cell>
          <cell r="O424" t="str">
            <v>--</v>
          </cell>
          <cell r="P424" t="str">
            <v>--</v>
          </cell>
          <cell r="Q424" t="str">
            <v>--</v>
          </cell>
          <cell r="R424" t="str">
            <v>yes</v>
          </cell>
          <cell r="S424" t="str">
            <v>Dissolved chloride, in milligrams per liter</v>
          </cell>
          <cell r="T424" t="str">
            <v>Cl</v>
          </cell>
          <cell r="U424">
            <v>430</v>
          </cell>
        </row>
        <row r="425">
          <cell r="A425" t="str">
            <v>18_Cl</v>
          </cell>
          <cell r="B425">
            <v>18</v>
          </cell>
          <cell r="C425" t="str">
            <v>06902000</v>
          </cell>
          <cell r="D425">
            <v>24</v>
          </cell>
          <cell r="E425">
            <v>0</v>
          </cell>
          <cell r="F425">
            <v>0</v>
          </cell>
          <cell r="G425" t="str">
            <v>MRNM</v>
          </cell>
          <cell r="H425" t="str">
            <v>1993 - 2017</v>
          </cell>
          <cell r="I425" t="str">
            <v>--</v>
          </cell>
          <cell r="J425" t="str">
            <v>--</v>
          </cell>
          <cell r="K425" t="str">
            <v>--</v>
          </cell>
          <cell r="L425" t="str">
            <v>--</v>
          </cell>
          <cell r="M425" t="str">
            <v>--</v>
          </cell>
          <cell r="N425" t="str">
            <v>--</v>
          </cell>
          <cell r="O425" t="str">
            <v>--</v>
          </cell>
          <cell r="P425" t="str">
            <v>--</v>
          </cell>
          <cell r="Q425" t="str">
            <v>--</v>
          </cell>
          <cell r="R425" t="str">
            <v>yes</v>
          </cell>
          <cell r="S425" t="str">
            <v>Dissolved chloride, in milligrams per liter</v>
          </cell>
          <cell r="T425" t="str">
            <v>Cl</v>
          </cell>
          <cell r="U425">
            <v>431</v>
          </cell>
        </row>
        <row r="426">
          <cell r="A426" t="str">
            <v>19_Cl</v>
          </cell>
          <cell r="B426">
            <v>19</v>
          </cell>
          <cell r="C426" t="str">
            <v>06905500</v>
          </cell>
          <cell r="D426" t="str">
            <v>---</v>
          </cell>
          <cell r="E426" t="str">
            <v>---</v>
          </cell>
          <cell r="F426" t="str">
            <v>---</v>
          </cell>
          <cell r="G426" t="str">
            <v>---</v>
          </cell>
          <cell r="H426" t="str">
            <v>---</v>
          </cell>
          <cell r="I426" t="str">
            <v>---</v>
          </cell>
          <cell r="J426" t="str">
            <v>---</v>
          </cell>
          <cell r="K426" t="str">
            <v>---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  <cell r="P426" t="str">
            <v>---</v>
          </cell>
          <cell r="Q426" t="str">
            <v>---</v>
          </cell>
          <cell r="R426" t="str">
            <v>no</v>
          </cell>
          <cell r="S426" t="str">
            <v>Dissolved chloride, in milligrams per liter</v>
          </cell>
          <cell r="T426" t="str">
            <v>Cl</v>
          </cell>
          <cell r="U426">
            <v>432</v>
          </cell>
        </row>
        <row r="427">
          <cell r="A427" t="str">
            <v>20_Cl</v>
          </cell>
          <cell r="B427">
            <v>20</v>
          </cell>
          <cell r="C427" t="str">
            <v>06905725</v>
          </cell>
          <cell r="D427" t="str">
            <v>--</v>
          </cell>
          <cell r="E427" t="str">
            <v>--</v>
          </cell>
          <cell r="F427" t="str">
            <v>--</v>
          </cell>
          <cell r="G427" t="str">
            <v>NA</v>
          </cell>
          <cell r="H427" t="str">
            <v>2003 - 2017</v>
          </cell>
          <cell r="I427" t="str">
            <v>--</v>
          </cell>
          <cell r="J427" t="str">
            <v>--</v>
          </cell>
          <cell r="K427" t="str">
            <v>--</v>
          </cell>
          <cell r="L427" t="str">
            <v>--</v>
          </cell>
          <cell r="M427" t="str">
            <v>--</v>
          </cell>
          <cell r="N427" t="str">
            <v>--</v>
          </cell>
          <cell r="O427" t="str">
            <v>--</v>
          </cell>
          <cell r="P427" t="str">
            <v>--</v>
          </cell>
          <cell r="Q427" t="str">
            <v>--</v>
          </cell>
          <cell r="R427" t="str">
            <v>yes</v>
          </cell>
          <cell r="S427" t="str">
            <v>Dissolved chloride, in milligrams per liter</v>
          </cell>
          <cell r="T427" t="str">
            <v>Cl</v>
          </cell>
          <cell r="U427">
            <v>433</v>
          </cell>
        </row>
        <row r="428">
          <cell r="A428" t="str">
            <v>22_Cl</v>
          </cell>
          <cell r="B428">
            <v>22</v>
          </cell>
          <cell r="C428" t="str">
            <v>06907300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  <cell r="P428" t="str">
            <v>---</v>
          </cell>
          <cell r="Q428" t="str">
            <v>---</v>
          </cell>
          <cell r="R428" t="str">
            <v>no</v>
          </cell>
          <cell r="S428" t="str">
            <v>Dissolved chloride, in milligrams per liter</v>
          </cell>
          <cell r="T428" t="str">
            <v>Cl</v>
          </cell>
          <cell r="U428">
            <v>434</v>
          </cell>
        </row>
        <row r="429">
          <cell r="A429" t="str">
            <v>24_Cl</v>
          </cell>
          <cell r="B429">
            <v>24</v>
          </cell>
          <cell r="C429" t="str">
            <v>06918070</v>
          </cell>
          <cell r="D429" t="str">
            <v>---</v>
          </cell>
          <cell r="E429" t="str">
            <v>---</v>
          </cell>
          <cell r="F429" t="str">
            <v>---</v>
          </cell>
          <cell r="G429" t="str">
            <v>---</v>
          </cell>
          <cell r="H429" t="str">
            <v>---</v>
          </cell>
          <cell r="I429" t="str">
            <v>---</v>
          </cell>
          <cell r="J429" t="str">
            <v>---</v>
          </cell>
          <cell r="K429" t="str">
            <v>---</v>
          </cell>
          <cell r="L429" t="str">
            <v>---</v>
          </cell>
          <cell r="M429" t="str">
            <v>---</v>
          </cell>
          <cell r="N429" t="str">
            <v>---</v>
          </cell>
          <cell r="O429" t="str">
            <v>---</v>
          </cell>
          <cell r="P429" t="str">
            <v>---</v>
          </cell>
          <cell r="Q429" t="str">
            <v>---</v>
          </cell>
          <cell r="R429" t="str">
            <v>no</v>
          </cell>
          <cell r="S429" t="str">
            <v>Dissolved chloride, in milligrams per liter</v>
          </cell>
          <cell r="T429" t="str">
            <v>Cl</v>
          </cell>
          <cell r="U429">
            <v>435</v>
          </cell>
        </row>
        <row r="430">
          <cell r="A430" t="str">
            <v>25_Cl</v>
          </cell>
          <cell r="B430">
            <v>25</v>
          </cell>
          <cell r="C430" t="str">
            <v>06918600</v>
          </cell>
          <cell r="D430">
            <v>4</v>
          </cell>
          <cell r="E430">
            <v>0</v>
          </cell>
          <cell r="F430">
            <v>0</v>
          </cell>
          <cell r="G430" t="str">
            <v>MRNM</v>
          </cell>
          <cell r="H430" t="str">
            <v>1993 - 2017</v>
          </cell>
          <cell r="I430" t="str">
            <v>--</v>
          </cell>
          <cell r="J430" t="str">
            <v>--</v>
          </cell>
          <cell r="K430" t="str">
            <v>--</v>
          </cell>
          <cell r="L430" t="str">
            <v>--</v>
          </cell>
          <cell r="M430" t="str">
            <v>--</v>
          </cell>
          <cell r="N430" t="str">
            <v>--</v>
          </cell>
          <cell r="O430" t="str">
            <v>--</v>
          </cell>
          <cell r="P430" t="str">
            <v>--</v>
          </cell>
          <cell r="Q430" t="str">
            <v>--</v>
          </cell>
          <cell r="R430" t="str">
            <v>yes</v>
          </cell>
          <cell r="S430" t="str">
            <v>Dissolved chloride, in milligrams per liter</v>
          </cell>
          <cell r="T430" t="str">
            <v>Cl</v>
          </cell>
          <cell r="U430">
            <v>436</v>
          </cell>
        </row>
        <row r="431">
          <cell r="A431" t="str">
            <v>26_Cl</v>
          </cell>
          <cell r="B431">
            <v>26</v>
          </cell>
          <cell r="C431" t="str">
            <v>06921070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  <cell r="P431" t="str">
            <v>---</v>
          </cell>
          <cell r="Q431" t="str">
            <v>---</v>
          </cell>
          <cell r="R431" t="str">
            <v>no</v>
          </cell>
          <cell r="S431" t="str">
            <v>Dissolved chloride, in milligrams per liter</v>
          </cell>
          <cell r="T431" t="str">
            <v>Cl</v>
          </cell>
          <cell r="U431">
            <v>437</v>
          </cell>
        </row>
        <row r="432">
          <cell r="A432" t="str">
            <v>27_Cl</v>
          </cell>
          <cell r="B432">
            <v>27</v>
          </cell>
          <cell r="C432" t="str">
            <v>06921590</v>
          </cell>
          <cell r="D432" t="str">
            <v>---</v>
          </cell>
          <cell r="E432" t="str">
            <v>---</v>
          </cell>
          <cell r="F432" t="str">
            <v>---</v>
          </cell>
          <cell r="G432" t="str">
            <v>---</v>
          </cell>
          <cell r="H432" t="str">
            <v>---</v>
          </cell>
          <cell r="I432" t="str">
            <v>---</v>
          </cell>
          <cell r="J432" t="str">
            <v>---</v>
          </cell>
          <cell r="K432" t="str">
            <v>---</v>
          </cell>
          <cell r="L432" t="str">
            <v>---</v>
          </cell>
          <cell r="M432" t="str">
            <v>---</v>
          </cell>
          <cell r="N432" t="str">
            <v>---</v>
          </cell>
          <cell r="O432" t="str">
            <v>---</v>
          </cell>
          <cell r="P432" t="str">
            <v>---</v>
          </cell>
          <cell r="Q432" t="str">
            <v>---</v>
          </cell>
          <cell r="R432" t="str">
            <v>no</v>
          </cell>
          <cell r="S432" t="str">
            <v>Dissolved chloride, in milligrams per liter</v>
          </cell>
          <cell r="T432" t="str">
            <v>Cl</v>
          </cell>
          <cell r="U432">
            <v>438</v>
          </cell>
        </row>
        <row r="433">
          <cell r="A433" t="str">
            <v>29_Cl</v>
          </cell>
          <cell r="B433">
            <v>29</v>
          </cell>
          <cell r="C433" t="str">
            <v>06926510</v>
          </cell>
          <cell r="D433" t="str">
            <v>---</v>
          </cell>
          <cell r="E433" t="str">
            <v>---</v>
          </cell>
          <cell r="F433" t="str">
            <v>---</v>
          </cell>
          <cell r="G433" t="str">
            <v>---</v>
          </cell>
          <cell r="H433" t="str">
            <v>---</v>
          </cell>
          <cell r="I433" t="str">
            <v>---</v>
          </cell>
          <cell r="J433" t="str">
            <v>---</v>
          </cell>
          <cell r="K433" t="str">
            <v>---</v>
          </cell>
          <cell r="L433" t="str">
            <v>---</v>
          </cell>
          <cell r="M433" t="str">
            <v>---</v>
          </cell>
          <cell r="N433" t="str">
            <v>---</v>
          </cell>
          <cell r="O433" t="str">
            <v>---</v>
          </cell>
          <cell r="P433" t="str">
            <v>---</v>
          </cell>
          <cell r="Q433" t="str">
            <v>---</v>
          </cell>
          <cell r="R433" t="str">
            <v>no</v>
          </cell>
          <cell r="S433" t="str">
            <v>Dissolved chloride, in milligrams per liter</v>
          </cell>
          <cell r="T433" t="str">
            <v>Cl</v>
          </cell>
          <cell r="U433">
            <v>439</v>
          </cell>
        </row>
        <row r="434">
          <cell r="A434" t="str">
            <v>32_Cl</v>
          </cell>
          <cell r="B434">
            <v>32</v>
          </cell>
          <cell r="C434" t="str">
            <v>06930450</v>
          </cell>
          <cell r="D434" t="str">
            <v>---</v>
          </cell>
          <cell r="E434" t="str">
            <v>---</v>
          </cell>
          <cell r="F434" t="str">
            <v>---</v>
          </cell>
          <cell r="G434" t="str">
            <v>---</v>
          </cell>
          <cell r="H434" t="str">
            <v>---</v>
          </cell>
          <cell r="I434" t="str">
            <v>---</v>
          </cell>
          <cell r="J434" t="str">
            <v>---</v>
          </cell>
          <cell r="K434" t="str">
            <v>---</v>
          </cell>
          <cell r="L434" t="str">
            <v>---</v>
          </cell>
          <cell r="M434" t="str">
            <v>---</v>
          </cell>
          <cell r="N434" t="str">
            <v>---</v>
          </cell>
          <cell r="O434" t="str">
            <v>---</v>
          </cell>
          <cell r="P434" t="str">
            <v>---</v>
          </cell>
          <cell r="Q434" t="str">
            <v>---</v>
          </cell>
          <cell r="R434" t="str">
            <v>no</v>
          </cell>
          <cell r="S434" t="str">
            <v>Dissolved chloride, in milligrams per liter</v>
          </cell>
          <cell r="T434" t="str">
            <v>Cl</v>
          </cell>
          <cell r="U434">
            <v>440</v>
          </cell>
        </row>
        <row r="435">
          <cell r="A435" t="str">
            <v>33_Cl</v>
          </cell>
          <cell r="B435">
            <v>33</v>
          </cell>
          <cell r="C435" t="str">
            <v>06930800</v>
          </cell>
          <cell r="D435">
            <v>10</v>
          </cell>
          <cell r="E435">
            <v>0</v>
          </cell>
          <cell r="F435">
            <v>0</v>
          </cell>
          <cell r="G435" t="str">
            <v>MRNM</v>
          </cell>
          <cell r="H435" t="str">
            <v>1993 - 2017</v>
          </cell>
          <cell r="I435" t="str">
            <v>--</v>
          </cell>
          <cell r="J435" t="str">
            <v>--</v>
          </cell>
          <cell r="K435" t="str">
            <v>--</v>
          </cell>
          <cell r="L435" t="str">
            <v>--</v>
          </cell>
          <cell r="M435" t="str">
            <v>--</v>
          </cell>
          <cell r="N435" t="str">
            <v>--</v>
          </cell>
          <cell r="O435" t="str">
            <v>--</v>
          </cell>
          <cell r="P435" t="str">
            <v>--</v>
          </cell>
          <cell r="Q435" t="str">
            <v>--</v>
          </cell>
          <cell r="R435" t="str">
            <v>yes</v>
          </cell>
          <cell r="S435" t="str">
            <v>Dissolved chloride, in milligrams per liter</v>
          </cell>
          <cell r="T435" t="str">
            <v>Cl</v>
          </cell>
          <cell r="U435">
            <v>441</v>
          </cell>
        </row>
        <row r="436">
          <cell r="A436" t="str">
            <v>34_Cl</v>
          </cell>
          <cell r="B436">
            <v>34</v>
          </cell>
          <cell r="C436" t="str">
            <v>06934500</v>
          </cell>
          <cell r="D436">
            <v>112</v>
          </cell>
          <cell r="E436">
            <v>0</v>
          </cell>
          <cell r="F436">
            <v>0</v>
          </cell>
          <cell r="G436" t="str">
            <v>null</v>
          </cell>
          <cell r="H436" t="str">
            <v>1993 - 2017</v>
          </cell>
          <cell r="I436" t="str">
            <v>--</v>
          </cell>
          <cell r="J436" t="str">
            <v>--</v>
          </cell>
          <cell r="K436" t="str">
            <v>--</v>
          </cell>
          <cell r="L436" t="str">
            <v>--</v>
          </cell>
          <cell r="M436" t="str">
            <v>--</v>
          </cell>
          <cell r="N436" t="str">
            <v>--</v>
          </cell>
          <cell r="O436" t="str">
            <v>--</v>
          </cell>
          <cell r="P436" t="str">
            <v>--</v>
          </cell>
          <cell r="Q436" t="str">
            <v>--</v>
          </cell>
          <cell r="R436" t="str">
            <v>yes</v>
          </cell>
          <cell r="S436" t="str">
            <v>Dissolved chloride, in milligrams per liter</v>
          </cell>
          <cell r="T436" t="str">
            <v>Cl</v>
          </cell>
          <cell r="U436">
            <v>442</v>
          </cell>
        </row>
        <row r="437">
          <cell r="A437" t="str">
            <v>36_Cl</v>
          </cell>
          <cell r="B437">
            <v>36</v>
          </cell>
          <cell r="C437" t="str">
            <v>07014200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  <cell r="P437" t="str">
            <v>---</v>
          </cell>
          <cell r="Q437" t="str">
            <v>---</v>
          </cell>
          <cell r="R437" t="str">
            <v>no</v>
          </cell>
          <cell r="S437" t="str">
            <v>Dissolved chloride, in milligrams per liter</v>
          </cell>
          <cell r="T437" t="str">
            <v>Cl</v>
          </cell>
          <cell r="U437">
            <v>443</v>
          </cell>
        </row>
        <row r="438">
          <cell r="A438" t="str">
            <v>37_Cl</v>
          </cell>
          <cell r="B438">
            <v>37</v>
          </cell>
          <cell r="C438" t="str">
            <v>07014500</v>
          </cell>
          <cell r="D438">
            <v>7</v>
          </cell>
          <cell r="E438">
            <v>0</v>
          </cell>
          <cell r="F438">
            <v>0</v>
          </cell>
          <cell r="G438" t="str">
            <v>MRNM</v>
          </cell>
          <cell r="H438" t="str">
            <v>1993 - 2017</v>
          </cell>
          <cell r="I438" t="str">
            <v>--</v>
          </cell>
          <cell r="J438" t="str">
            <v>--</v>
          </cell>
          <cell r="K438" t="str">
            <v>--</v>
          </cell>
          <cell r="L438" t="str">
            <v>--</v>
          </cell>
          <cell r="M438" t="str">
            <v>--</v>
          </cell>
          <cell r="N438" t="str">
            <v>--</v>
          </cell>
          <cell r="O438" t="str">
            <v>--</v>
          </cell>
          <cell r="P438" t="str">
            <v>--</v>
          </cell>
          <cell r="Q438" t="str">
            <v>--</v>
          </cell>
          <cell r="R438" t="str">
            <v>yes</v>
          </cell>
          <cell r="S438" t="str">
            <v>Dissolved chloride, in milligrams per liter</v>
          </cell>
          <cell r="T438" t="str">
            <v>Cl</v>
          </cell>
          <cell r="U438">
            <v>444</v>
          </cell>
        </row>
        <row r="439">
          <cell r="A439" t="str">
            <v>38_Cl</v>
          </cell>
          <cell r="B439">
            <v>38</v>
          </cell>
          <cell r="C439" t="str">
            <v>07016400</v>
          </cell>
          <cell r="D439" t="str">
            <v>---</v>
          </cell>
          <cell r="E439" t="str">
            <v>---</v>
          </cell>
          <cell r="F439" t="str">
            <v>---</v>
          </cell>
          <cell r="G439" t="str">
            <v>---</v>
          </cell>
          <cell r="H439" t="str">
            <v>---</v>
          </cell>
          <cell r="I439" t="str">
            <v>---</v>
          </cell>
          <cell r="J439" t="str">
            <v>---</v>
          </cell>
          <cell r="K439" t="str">
            <v>---</v>
          </cell>
          <cell r="L439" t="str">
            <v>---</v>
          </cell>
          <cell r="M439" t="str">
            <v>---</v>
          </cell>
          <cell r="N439" t="str">
            <v>---</v>
          </cell>
          <cell r="O439" t="str">
            <v>---</v>
          </cell>
          <cell r="P439" t="str">
            <v>---</v>
          </cell>
          <cell r="Q439" t="str">
            <v>---</v>
          </cell>
          <cell r="R439" t="str">
            <v>no</v>
          </cell>
          <cell r="S439" t="str">
            <v>Dissolved chloride, in milligrams per liter</v>
          </cell>
          <cell r="T439" t="str">
            <v>Cl</v>
          </cell>
          <cell r="U439">
            <v>445</v>
          </cell>
        </row>
        <row r="440">
          <cell r="A440" t="str">
            <v>39_Cl</v>
          </cell>
          <cell r="B440">
            <v>39</v>
          </cell>
          <cell r="C440" t="str">
            <v>07018100</v>
          </cell>
          <cell r="D440" t="str">
            <v>---</v>
          </cell>
          <cell r="E440" t="str">
            <v>---</v>
          </cell>
          <cell r="F440" t="str">
            <v>---</v>
          </cell>
          <cell r="G440" t="str">
            <v>---</v>
          </cell>
          <cell r="H440" t="str">
            <v>---</v>
          </cell>
          <cell r="I440" t="str">
            <v>---</v>
          </cell>
          <cell r="J440" t="str">
            <v>---</v>
          </cell>
          <cell r="K440" t="str">
            <v>---</v>
          </cell>
          <cell r="L440" t="str">
            <v>---</v>
          </cell>
          <cell r="M440" t="str">
            <v>---</v>
          </cell>
          <cell r="N440" t="str">
            <v>---</v>
          </cell>
          <cell r="O440" t="str">
            <v>---</v>
          </cell>
          <cell r="P440" t="str">
            <v>---</v>
          </cell>
          <cell r="Q440" t="str">
            <v>---</v>
          </cell>
          <cell r="R440" t="str">
            <v>no</v>
          </cell>
          <cell r="S440" t="str">
            <v>Dissolved chloride, in milligrams per liter</v>
          </cell>
          <cell r="T440" t="str">
            <v>Cl</v>
          </cell>
          <cell r="U440">
            <v>446</v>
          </cell>
        </row>
        <row r="441">
          <cell r="A441" t="str">
            <v>40_Cl</v>
          </cell>
          <cell r="B441">
            <v>40</v>
          </cell>
          <cell r="C441" t="str">
            <v>07019280</v>
          </cell>
          <cell r="D441">
            <v>103</v>
          </cell>
          <cell r="E441">
            <v>0</v>
          </cell>
          <cell r="F441">
            <v>0</v>
          </cell>
          <cell r="G441" t="str">
            <v>null</v>
          </cell>
          <cell r="H441" t="str">
            <v>1993 - 2017</v>
          </cell>
          <cell r="I441" t="str">
            <v>--</v>
          </cell>
          <cell r="J441" t="str">
            <v>--</v>
          </cell>
          <cell r="K441" t="str">
            <v>--</v>
          </cell>
          <cell r="L441" t="str">
            <v>--</v>
          </cell>
          <cell r="M441" t="str">
            <v>--</v>
          </cell>
          <cell r="N441" t="str">
            <v>--</v>
          </cell>
          <cell r="O441" t="str">
            <v>--</v>
          </cell>
          <cell r="P441" t="str">
            <v>--</v>
          </cell>
          <cell r="Q441" t="str">
            <v>--</v>
          </cell>
          <cell r="R441" t="str">
            <v>yes</v>
          </cell>
          <cell r="S441" t="str">
            <v>Dissolved chloride, in milligrams per liter</v>
          </cell>
          <cell r="T441" t="str">
            <v>Cl</v>
          </cell>
          <cell r="U441">
            <v>447</v>
          </cell>
        </row>
        <row r="442">
          <cell r="A442" t="str">
            <v>42_Cl</v>
          </cell>
          <cell r="B442">
            <v>42</v>
          </cell>
          <cell r="C442" t="str">
            <v>07021020</v>
          </cell>
          <cell r="D442" t="str">
            <v>---</v>
          </cell>
          <cell r="E442" t="str">
            <v>---</v>
          </cell>
          <cell r="F442" t="str">
            <v>---</v>
          </cell>
          <cell r="G442" t="str">
            <v>---</v>
          </cell>
          <cell r="H442" t="str">
            <v>---</v>
          </cell>
          <cell r="I442" t="str">
            <v>---</v>
          </cell>
          <cell r="J442" t="str">
            <v>---</v>
          </cell>
          <cell r="K442" t="str">
            <v>---</v>
          </cell>
          <cell r="L442" t="str">
            <v>---</v>
          </cell>
          <cell r="M442" t="str">
            <v>---</v>
          </cell>
          <cell r="N442" t="str">
            <v>---</v>
          </cell>
          <cell r="O442" t="str">
            <v>---</v>
          </cell>
          <cell r="P442" t="str">
            <v>---</v>
          </cell>
          <cell r="Q442" t="str">
            <v>---</v>
          </cell>
          <cell r="R442" t="str">
            <v>no</v>
          </cell>
          <cell r="S442" t="str">
            <v>Dissolved chloride, in milligrams per liter</v>
          </cell>
          <cell r="T442" t="str">
            <v>Cl</v>
          </cell>
          <cell r="U442">
            <v>448</v>
          </cell>
        </row>
        <row r="443">
          <cell r="A443" t="str">
            <v>43_Cl</v>
          </cell>
          <cell r="B443">
            <v>43</v>
          </cell>
          <cell r="C443" t="str">
            <v>07022000</v>
          </cell>
          <cell r="D443">
            <v>113</v>
          </cell>
          <cell r="E443">
            <v>0</v>
          </cell>
          <cell r="F443">
            <v>0</v>
          </cell>
          <cell r="G443" t="str">
            <v>single-period</v>
          </cell>
          <cell r="H443" t="str">
            <v>1993 - 2017</v>
          </cell>
          <cell r="I443">
            <v>14.9</v>
          </cell>
          <cell r="J443">
            <v>1.25E-3</v>
          </cell>
          <cell r="K443" t="str">
            <v>up</v>
          </cell>
          <cell r="L443">
            <v>17.100000000000001</v>
          </cell>
          <cell r="M443">
            <v>25</v>
          </cell>
          <cell r="N443">
            <v>17.065000000000001</v>
          </cell>
          <cell r="O443">
            <v>31.329999999999899</v>
          </cell>
          <cell r="P443">
            <v>19.399999999999999</v>
          </cell>
          <cell r="Q443">
            <v>29.3</v>
          </cell>
          <cell r="R443" t="str">
            <v>yes</v>
          </cell>
          <cell r="S443" t="str">
            <v>Dissolved chloride, in milligrams per liter</v>
          </cell>
          <cell r="T443" t="str">
            <v>Cl</v>
          </cell>
          <cell r="U443">
            <v>449</v>
          </cell>
        </row>
        <row r="444">
          <cell r="A444" t="str">
            <v>44_Cl</v>
          </cell>
          <cell r="B444">
            <v>44</v>
          </cell>
          <cell r="C444" t="str">
            <v>07036100</v>
          </cell>
          <cell r="D444" t="str">
            <v>---</v>
          </cell>
          <cell r="E444" t="str">
            <v>---</v>
          </cell>
          <cell r="F444" t="str">
            <v>---</v>
          </cell>
          <cell r="G444" t="str">
            <v>---</v>
          </cell>
          <cell r="H444" t="str">
            <v>---</v>
          </cell>
          <cell r="I444" t="str">
            <v>---</v>
          </cell>
          <cell r="J444" t="str">
            <v>---</v>
          </cell>
          <cell r="K444" t="str">
            <v>---</v>
          </cell>
          <cell r="L444" t="str">
            <v>---</v>
          </cell>
          <cell r="M444" t="str">
            <v>---</v>
          </cell>
          <cell r="N444" t="str">
            <v>---</v>
          </cell>
          <cell r="O444" t="str">
            <v>---</v>
          </cell>
          <cell r="P444" t="str">
            <v>---</v>
          </cell>
          <cell r="Q444" t="str">
            <v>---</v>
          </cell>
          <cell r="R444" t="str">
            <v>no</v>
          </cell>
          <cell r="S444" t="str">
            <v>Dissolved chloride, in milligrams per liter</v>
          </cell>
          <cell r="T444" t="str">
            <v>Cl</v>
          </cell>
          <cell r="U444">
            <v>450</v>
          </cell>
        </row>
        <row r="445">
          <cell r="A445" t="str">
            <v>45_Cl</v>
          </cell>
          <cell r="B445">
            <v>45</v>
          </cell>
          <cell r="C445" t="str">
            <v>07037300</v>
          </cell>
          <cell r="D445" t="str">
            <v>---</v>
          </cell>
          <cell r="E445" t="str">
            <v>---</v>
          </cell>
          <cell r="F445" t="str">
            <v>---</v>
          </cell>
          <cell r="G445" t="str">
            <v>---</v>
          </cell>
          <cell r="H445" t="str">
            <v>---</v>
          </cell>
          <cell r="I445" t="str">
            <v>---</v>
          </cell>
          <cell r="J445" t="str">
            <v>---</v>
          </cell>
          <cell r="K445" t="str">
            <v>---</v>
          </cell>
          <cell r="L445" t="str">
            <v>---</v>
          </cell>
          <cell r="M445" t="str">
            <v>---</v>
          </cell>
          <cell r="N445" t="str">
            <v>---</v>
          </cell>
          <cell r="O445" t="str">
            <v>---</v>
          </cell>
          <cell r="P445" t="str">
            <v>---</v>
          </cell>
          <cell r="Q445" t="str">
            <v>---</v>
          </cell>
          <cell r="R445" t="str">
            <v>no</v>
          </cell>
          <cell r="S445" t="str">
            <v>Dissolved chloride, in milligrams per liter</v>
          </cell>
          <cell r="T445" t="str">
            <v>Cl</v>
          </cell>
          <cell r="U445">
            <v>451</v>
          </cell>
        </row>
        <row r="446">
          <cell r="A446" t="str">
            <v>48_Cl</v>
          </cell>
          <cell r="B446">
            <v>48</v>
          </cell>
          <cell r="C446" t="str">
            <v>07050150</v>
          </cell>
          <cell r="D446" t="str">
            <v>---</v>
          </cell>
          <cell r="E446" t="str">
            <v>---</v>
          </cell>
          <cell r="F446" t="str">
            <v>---</v>
          </cell>
          <cell r="G446" t="str">
            <v>---</v>
          </cell>
          <cell r="H446" t="str">
            <v>---</v>
          </cell>
          <cell r="I446" t="str">
            <v>---</v>
          </cell>
          <cell r="J446" t="str">
            <v>---</v>
          </cell>
          <cell r="K446" t="str">
            <v>---</v>
          </cell>
          <cell r="L446" t="str">
            <v>---</v>
          </cell>
          <cell r="M446" t="str">
            <v>---</v>
          </cell>
          <cell r="N446" t="str">
            <v>---</v>
          </cell>
          <cell r="O446" t="str">
            <v>---</v>
          </cell>
          <cell r="P446" t="str">
            <v>---</v>
          </cell>
          <cell r="Q446" t="str">
            <v>---</v>
          </cell>
          <cell r="R446" t="str">
            <v>no</v>
          </cell>
          <cell r="S446" t="str">
            <v>Dissolved chloride, in milligrams per liter</v>
          </cell>
          <cell r="T446" t="str">
            <v>Cl</v>
          </cell>
          <cell r="U446">
            <v>452</v>
          </cell>
        </row>
        <row r="447">
          <cell r="A447" t="str">
            <v>49_Cl</v>
          </cell>
          <cell r="B447">
            <v>49</v>
          </cell>
          <cell r="C447" t="str">
            <v>07052152</v>
          </cell>
          <cell r="D447" t="str">
            <v>--</v>
          </cell>
          <cell r="E447" t="str">
            <v>--</v>
          </cell>
          <cell r="F447" t="str">
            <v>--</v>
          </cell>
          <cell r="G447" t="str">
            <v>NA</v>
          </cell>
          <cell r="H447" t="str">
            <v>2009 - 2017</v>
          </cell>
          <cell r="I447" t="str">
            <v>--</v>
          </cell>
          <cell r="J447" t="str">
            <v>--</v>
          </cell>
          <cell r="K447" t="str">
            <v>--</v>
          </cell>
          <cell r="L447" t="str">
            <v>--</v>
          </cell>
          <cell r="M447" t="str">
            <v>--</v>
          </cell>
          <cell r="N447" t="str">
            <v>--</v>
          </cell>
          <cell r="O447" t="str">
            <v>--</v>
          </cell>
          <cell r="P447" t="str">
            <v>--</v>
          </cell>
          <cell r="Q447" t="str">
            <v>--</v>
          </cell>
          <cell r="R447" t="str">
            <v>yes</v>
          </cell>
          <cell r="S447" t="str">
            <v>Dissolved chloride, in milligrams per liter</v>
          </cell>
          <cell r="T447" t="str">
            <v>Cl</v>
          </cell>
          <cell r="U447">
            <v>453</v>
          </cell>
        </row>
        <row r="448">
          <cell r="A448" t="str">
            <v>50_Cl</v>
          </cell>
          <cell r="B448">
            <v>50</v>
          </cell>
          <cell r="C448" t="str">
            <v>07052250</v>
          </cell>
          <cell r="D448" t="str">
            <v>---</v>
          </cell>
          <cell r="E448" t="str">
            <v>---</v>
          </cell>
          <cell r="F448" t="str">
            <v>---</v>
          </cell>
          <cell r="G448" t="str">
            <v>---</v>
          </cell>
          <cell r="H448" t="str">
            <v>---</v>
          </cell>
          <cell r="I448" t="str">
            <v>---</v>
          </cell>
          <cell r="J448" t="str">
            <v>---</v>
          </cell>
          <cell r="K448" t="str">
            <v>---</v>
          </cell>
          <cell r="L448" t="str">
            <v>---</v>
          </cell>
          <cell r="M448" t="str">
            <v>---</v>
          </cell>
          <cell r="N448" t="str">
            <v>---</v>
          </cell>
          <cell r="O448" t="str">
            <v>---</v>
          </cell>
          <cell r="P448" t="str">
            <v>---</v>
          </cell>
          <cell r="Q448" t="str">
            <v>---</v>
          </cell>
          <cell r="R448" t="str">
            <v>no</v>
          </cell>
          <cell r="S448" t="str">
            <v>Dissolved chloride, in milligrams per liter</v>
          </cell>
          <cell r="T448" t="str">
            <v>Cl</v>
          </cell>
          <cell r="U448">
            <v>454</v>
          </cell>
        </row>
        <row r="449">
          <cell r="A449" t="str">
            <v>51_Cl</v>
          </cell>
          <cell r="B449">
            <v>51</v>
          </cell>
          <cell r="C449" t="str">
            <v>07052345</v>
          </cell>
          <cell r="D449">
            <v>8</v>
          </cell>
          <cell r="E449">
            <v>3</v>
          </cell>
          <cell r="F449">
            <v>37.5</v>
          </cell>
          <cell r="G449" t="str">
            <v>MRNM</v>
          </cell>
          <cell r="H449" t="str">
            <v>2009 - 2017</v>
          </cell>
          <cell r="I449" t="str">
            <v>--</v>
          </cell>
          <cell r="J449" t="str">
            <v>--</v>
          </cell>
          <cell r="K449" t="str">
            <v>--</v>
          </cell>
          <cell r="L449" t="str">
            <v>--</v>
          </cell>
          <cell r="M449" t="str">
            <v>--</v>
          </cell>
          <cell r="N449" t="str">
            <v>--</v>
          </cell>
          <cell r="O449" t="str">
            <v>--</v>
          </cell>
          <cell r="P449" t="str">
            <v>--</v>
          </cell>
          <cell r="Q449" t="str">
            <v>--</v>
          </cell>
          <cell r="R449" t="str">
            <v>yes</v>
          </cell>
          <cell r="S449" t="str">
            <v>Dissolved chloride, in milligrams per liter</v>
          </cell>
          <cell r="T449" t="str">
            <v>Cl</v>
          </cell>
          <cell r="U449">
            <v>455</v>
          </cell>
        </row>
        <row r="450">
          <cell r="A450" t="str">
            <v>52_Cl</v>
          </cell>
          <cell r="B450">
            <v>52</v>
          </cell>
          <cell r="C450" t="str">
            <v>07052500</v>
          </cell>
          <cell r="D450">
            <v>9</v>
          </cell>
          <cell r="E450">
            <v>0</v>
          </cell>
          <cell r="F450">
            <v>0</v>
          </cell>
          <cell r="G450" t="str">
            <v>MRNM</v>
          </cell>
          <cell r="H450" t="str">
            <v>1993 - 2017</v>
          </cell>
          <cell r="I450" t="str">
            <v>--</v>
          </cell>
          <cell r="J450" t="str">
            <v>--</v>
          </cell>
          <cell r="K450" t="str">
            <v>--</v>
          </cell>
          <cell r="L450" t="str">
            <v>--</v>
          </cell>
          <cell r="M450" t="str">
            <v>--</v>
          </cell>
          <cell r="N450" t="str">
            <v>--</v>
          </cell>
          <cell r="O450" t="str">
            <v>--</v>
          </cell>
          <cell r="P450" t="str">
            <v>--</v>
          </cell>
          <cell r="Q450" t="str">
            <v>--</v>
          </cell>
          <cell r="R450" t="str">
            <v>yes</v>
          </cell>
          <cell r="S450" t="str">
            <v>Dissolved chloride, in milligrams per liter</v>
          </cell>
          <cell r="T450" t="str">
            <v>Cl</v>
          </cell>
          <cell r="U450">
            <v>456</v>
          </cell>
        </row>
        <row r="451">
          <cell r="A451" t="str">
            <v>53_Cl</v>
          </cell>
          <cell r="B451">
            <v>53</v>
          </cell>
          <cell r="C451" t="str">
            <v>07052820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  <cell r="P451" t="str">
            <v>---</v>
          </cell>
          <cell r="Q451" t="str">
            <v>---</v>
          </cell>
          <cell r="R451" t="str">
            <v>no</v>
          </cell>
          <cell r="S451" t="str">
            <v>Dissolved chloride, in milligrams per liter</v>
          </cell>
          <cell r="T451" t="str">
            <v>Cl</v>
          </cell>
          <cell r="U451">
            <v>457</v>
          </cell>
        </row>
        <row r="452">
          <cell r="A452" t="str">
            <v>55_Cl</v>
          </cell>
          <cell r="B452">
            <v>55</v>
          </cell>
          <cell r="C452" t="str">
            <v>07053900</v>
          </cell>
          <cell r="D452" t="str">
            <v>---</v>
          </cell>
          <cell r="E452" t="str">
            <v>---</v>
          </cell>
          <cell r="F452" t="str">
            <v>---</v>
          </cell>
          <cell r="G452" t="str">
            <v>---</v>
          </cell>
          <cell r="H452" t="str">
            <v>---</v>
          </cell>
          <cell r="I452" t="str">
            <v>---</v>
          </cell>
          <cell r="J452" t="str">
            <v>---</v>
          </cell>
          <cell r="K452" t="str">
            <v>---</v>
          </cell>
          <cell r="L452" t="str">
            <v>---</v>
          </cell>
          <cell r="M452" t="str">
            <v>---</v>
          </cell>
          <cell r="N452" t="str">
            <v>---</v>
          </cell>
          <cell r="O452" t="str">
            <v>---</v>
          </cell>
          <cell r="P452" t="str">
            <v>---</v>
          </cell>
          <cell r="Q452" t="str">
            <v>---</v>
          </cell>
          <cell r="R452" t="str">
            <v>no</v>
          </cell>
          <cell r="S452" t="str">
            <v>Dissolved chloride, in milligrams per liter</v>
          </cell>
          <cell r="T452" t="str">
            <v>Cl</v>
          </cell>
          <cell r="U452">
            <v>458</v>
          </cell>
        </row>
        <row r="453">
          <cell r="A453" t="str">
            <v>56_Cl</v>
          </cell>
          <cell r="B453">
            <v>56</v>
          </cell>
          <cell r="C453" t="str">
            <v>07057500</v>
          </cell>
          <cell r="D453" t="str">
            <v>---</v>
          </cell>
          <cell r="E453" t="str">
            <v>---</v>
          </cell>
          <cell r="F453" t="str">
            <v>---</v>
          </cell>
          <cell r="G453" t="str">
            <v>---</v>
          </cell>
          <cell r="H453" t="str">
            <v>---</v>
          </cell>
          <cell r="I453" t="str">
            <v>---</v>
          </cell>
          <cell r="J453" t="str">
            <v>---</v>
          </cell>
          <cell r="K453" t="str">
            <v>---</v>
          </cell>
          <cell r="L453" t="str">
            <v>---</v>
          </cell>
          <cell r="M453" t="str">
            <v>---</v>
          </cell>
          <cell r="N453" t="str">
            <v>---</v>
          </cell>
          <cell r="O453" t="str">
            <v>---</v>
          </cell>
          <cell r="P453" t="str">
            <v>---</v>
          </cell>
          <cell r="Q453" t="str">
            <v>---</v>
          </cell>
          <cell r="R453" t="str">
            <v>no</v>
          </cell>
          <cell r="S453" t="str">
            <v>Dissolved chloride, in milligrams per liter</v>
          </cell>
          <cell r="T453" t="str">
            <v>Cl</v>
          </cell>
          <cell r="U453">
            <v>459</v>
          </cell>
        </row>
        <row r="454">
          <cell r="A454" t="str">
            <v>57_Cl</v>
          </cell>
          <cell r="B454">
            <v>57</v>
          </cell>
          <cell r="C454" t="str">
            <v>07057750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  <cell r="P454" t="str">
            <v>---</v>
          </cell>
          <cell r="Q454" t="str">
            <v>---</v>
          </cell>
          <cell r="R454" t="str">
            <v>no</v>
          </cell>
          <cell r="S454" t="str">
            <v>Dissolved chloride, in milligrams per liter</v>
          </cell>
          <cell r="T454" t="str">
            <v>Cl</v>
          </cell>
          <cell r="U454">
            <v>460</v>
          </cell>
        </row>
        <row r="455">
          <cell r="A455" t="str">
            <v>58_Cl</v>
          </cell>
          <cell r="B455">
            <v>58</v>
          </cell>
          <cell r="C455" t="str">
            <v>07061600</v>
          </cell>
          <cell r="D455" t="str">
            <v>---</v>
          </cell>
          <cell r="E455" t="str">
            <v>---</v>
          </cell>
          <cell r="F455" t="str">
            <v>---</v>
          </cell>
          <cell r="G455" t="str">
            <v>---</v>
          </cell>
          <cell r="H455" t="str">
            <v>---</v>
          </cell>
          <cell r="I455" t="str">
            <v>---</v>
          </cell>
          <cell r="J455" t="str">
            <v>---</v>
          </cell>
          <cell r="K455" t="str">
            <v>---</v>
          </cell>
          <cell r="L455" t="str">
            <v>---</v>
          </cell>
          <cell r="M455" t="str">
            <v>---</v>
          </cell>
          <cell r="N455" t="str">
            <v>---</v>
          </cell>
          <cell r="O455" t="str">
            <v>---</v>
          </cell>
          <cell r="P455" t="str">
            <v>---</v>
          </cell>
          <cell r="Q455" t="str">
            <v>---</v>
          </cell>
          <cell r="R455" t="str">
            <v>no</v>
          </cell>
          <cell r="S455" t="str">
            <v>Dissolved chloride, in milligrams per liter</v>
          </cell>
          <cell r="T455" t="str">
            <v>Cl</v>
          </cell>
          <cell r="U455">
            <v>461</v>
          </cell>
        </row>
        <row r="456">
          <cell r="A456" t="str">
            <v>59_Cl</v>
          </cell>
          <cell r="B456">
            <v>59</v>
          </cell>
          <cell r="C456" t="str">
            <v>07066110</v>
          </cell>
          <cell r="D456">
            <v>7</v>
          </cell>
          <cell r="E456">
            <v>1</v>
          </cell>
          <cell r="F456">
            <v>14.3</v>
          </cell>
          <cell r="G456" t="str">
            <v>MRNM</v>
          </cell>
          <cell r="H456" t="str">
            <v>1993 - 2017</v>
          </cell>
          <cell r="I456" t="str">
            <v>--</v>
          </cell>
          <cell r="J456" t="str">
            <v>--</v>
          </cell>
          <cell r="K456" t="str">
            <v>--</v>
          </cell>
          <cell r="L456" t="str">
            <v>--</v>
          </cell>
          <cell r="M456" t="str">
            <v>--</v>
          </cell>
          <cell r="N456" t="str">
            <v>--</v>
          </cell>
          <cell r="O456" t="str">
            <v>--</v>
          </cell>
          <cell r="P456" t="str">
            <v>--</v>
          </cell>
          <cell r="Q456" t="str">
            <v>--</v>
          </cell>
          <cell r="R456" t="str">
            <v>yes</v>
          </cell>
          <cell r="S456" t="str">
            <v>Dissolved chloride, in milligrams per liter</v>
          </cell>
          <cell r="T456" t="str">
            <v>Cl</v>
          </cell>
          <cell r="U456">
            <v>462</v>
          </cell>
        </row>
        <row r="457">
          <cell r="A457" t="str">
            <v>60_Cl</v>
          </cell>
          <cell r="B457">
            <v>60</v>
          </cell>
          <cell r="C457" t="str">
            <v>07067500</v>
          </cell>
          <cell r="D457" t="str">
            <v>---</v>
          </cell>
          <cell r="E457" t="str">
            <v>---</v>
          </cell>
          <cell r="F457" t="str">
            <v>---</v>
          </cell>
          <cell r="G457" t="str">
            <v>---</v>
          </cell>
          <cell r="H457" t="str">
            <v>---</v>
          </cell>
          <cell r="I457" t="str">
            <v>---</v>
          </cell>
          <cell r="J457" t="str">
            <v>---</v>
          </cell>
          <cell r="K457" t="str">
            <v>---</v>
          </cell>
          <cell r="L457" t="str">
            <v>---</v>
          </cell>
          <cell r="M457" t="str">
            <v>---</v>
          </cell>
          <cell r="N457" t="str">
            <v>---</v>
          </cell>
          <cell r="O457" t="str">
            <v>---</v>
          </cell>
          <cell r="P457" t="str">
            <v>---</v>
          </cell>
          <cell r="Q457" t="str">
            <v>---</v>
          </cell>
          <cell r="R457" t="str">
            <v>no</v>
          </cell>
          <cell r="S457" t="str">
            <v>Dissolved chloride, in milligrams per liter</v>
          </cell>
          <cell r="T457" t="str">
            <v>Cl</v>
          </cell>
          <cell r="U457">
            <v>463</v>
          </cell>
        </row>
        <row r="458">
          <cell r="A458" t="str">
            <v>61_Cl</v>
          </cell>
          <cell r="B458">
            <v>61</v>
          </cell>
          <cell r="C458" t="str">
            <v>07068000</v>
          </cell>
          <cell r="D458">
            <v>7</v>
          </cell>
          <cell r="E458">
            <v>0</v>
          </cell>
          <cell r="F458">
            <v>0</v>
          </cell>
          <cell r="G458" t="str">
            <v>MRNM</v>
          </cell>
          <cell r="H458" t="str">
            <v>1993 - 2017</v>
          </cell>
          <cell r="I458" t="str">
            <v>--</v>
          </cell>
          <cell r="J458" t="str">
            <v>--</v>
          </cell>
          <cell r="K458" t="str">
            <v>--</v>
          </cell>
          <cell r="L458" t="str">
            <v>--</v>
          </cell>
          <cell r="M458" t="str">
            <v>--</v>
          </cell>
          <cell r="N458" t="str">
            <v>--</v>
          </cell>
          <cell r="O458" t="str">
            <v>--</v>
          </cell>
          <cell r="P458" t="str">
            <v>--</v>
          </cell>
          <cell r="Q458" t="str">
            <v>--</v>
          </cell>
          <cell r="R458" t="str">
            <v>yes</v>
          </cell>
          <cell r="S458" t="str">
            <v>Dissolved chloride, in milligrams per liter</v>
          </cell>
          <cell r="T458" t="str">
            <v>Cl</v>
          </cell>
          <cell r="U458">
            <v>464</v>
          </cell>
        </row>
        <row r="459">
          <cell r="A459" t="str">
            <v>62_Cl</v>
          </cell>
          <cell r="B459">
            <v>62</v>
          </cell>
          <cell r="C459" t="str">
            <v>07068510</v>
          </cell>
          <cell r="D459" t="str">
            <v>---</v>
          </cell>
          <cell r="E459" t="str">
            <v>---</v>
          </cell>
          <cell r="F459" t="str">
            <v>---</v>
          </cell>
          <cell r="G459" t="str">
            <v>---</v>
          </cell>
          <cell r="H459" t="str">
            <v>---</v>
          </cell>
          <cell r="I459" t="str">
            <v>---</v>
          </cell>
          <cell r="J459" t="str">
            <v>---</v>
          </cell>
          <cell r="K459" t="str">
            <v>---</v>
          </cell>
          <cell r="L459" t="str">
            <v>---</v>
          </cell>
          <cell r="M459" t="str">
            <v>---</v>
          </cell>
          <cell r="N459" t="str">
            <v>---</v>
          </cell>
          <cell r="O459" t="str">
            <v>---</v>
          </cell>
          <cell r="P459" t="str">
            <v>---</v>
          </cell>
          <cell r="Q459" t="str">
            <v>---</v>
          </cell>
          <cell r="R459" t="str">
            <v>no</v>
          </cell>
          <cell r="S459" t="str">
            <v>Dissolved chloride, in milligrams per liter</v>
          </cell>
          <cell r="T459" t="str">
            <v>Cl</v>
          </cell>
          <cell r="U459">
            <v>465</v>
          </cell>
        </row>
        <row r="460">
          <cell r="A460" t="str">
            <v>64_Cl</v>
          </cell>
          <cell r="B460">
            <v>64</v>
          </cell>
          <cell r="C460" t="str">
            <v>07071500</v>
          </cell>
          <cell r="D460" t="str">
            <v>---</v>
          </cell>
          <cell r="E460" t="str">
            <v>---</v>
          </cell>
          <cell r="F460" t="str">
            <v>---</v>
          </cell>
          <cell r="G460" t="str">
            <v>---</v>
          </cell>
          <cell r="H460" t="str">
            <v>---</v>
          </cell>
          <cell r="I460" t="str">
            <v>---</v>
          </cell>
          <cell r="J460" t="str">
            <v>---</v>
          </cell>
          <cell r="K460" t="str">
            <v>---</v>
          </cell>
          <cell r="L460" t="str">
            <v>---</v>
          </cell>
          <cell r="M460" t="str">
            <v>---</v>
          </cell>
          <cell r="N460" t="str">
            <v>---</v>
          </cell>
          <cell r="O460" t="str">
            <v>---</v>
          </cell>
          <cell r="P460" t="str">
            <v>---</v>
          </cell>
          <cell r="Q460" t="str">
            <v>---</v>
          </cell>
          <cell r="R460" t="str">
            <v>no</v>
          </cell>
          <cell r="S460" t="str">
            <v>Dissolved chloride, in milligrams per liter</v>
          </cell>
          <cell r="T460" t="str">
            <v>Cl</v>
          </cell>
          <cell r="U460">
            <v>466</v>
          </cell>
        </row>
        <row r="461">
          <cell r="A461" t="str">
            <v>65_Cl</v>
          </cell>
          <cell r="B461">
            <v>65</v>
          </cell>
          <cell r="C461" t="str">
            <v>07185764</v>
          </cell>
          <cell r="D461" t="str">
            <v>---</v>
          </cell>
          <cell r="E461" t="str">
            <v>---</v>
          </cell>
          <cell r="F461" t="str">
            <v>---</v>
          </cell>
          <cell r="G461" t="str">
            <v>---</v>
          </cell>
          <cell r="H461" t="str">
            <v>---</v>
          </cell>
          <cell r="I461" t="str">
            <v>---</v>
          </cell>
          <cell r="J461" t="str">
            <v>---</v>
          </cell>
          <cell r="K461" t="str">
            <v>---</v>
          </cell>
          <cell r="L461" t="str">
            <v>---</v>
          </cell>
          <cell r="M461" t="str">
            <v>---</v>
          </cell>
          <cell r="N461" t="str">
            <v>---</v>
          </cell>
          <cell r="O461" t="str">
            <v>---</v>
          </cell>
          <cell r="P461" t="str">
            <v>---</v>
          </cell>
          <cell r="Q461" t="str">
            <v>---</v>
          </cell>
          <cell r="R461" t="str">
            <v>no</v>
          </cell>
          <cell r="S461" t="str">
            <v>Dissolved chloride, in milligrams per liter</v>
          </cell>
          <cell r="T461" t="str">
            <v>Cl</v>
          </cell>
          <cell r="U461">
            <v>467</v>
          </cell>
        </row>
        <row r="462">
          <cell r="A462" t="str">
            <v>66_Cl</v>
          </cell>
          <cell r="B462">
            <v>66</v>
          </cell>
          <cell r="C462" t="str">
            <v>07186480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  <cell r="P462" t="str">
            <v>---</v>
          </cell>
          <cell r="Q462" t="str">
            <v>---</v>
          </cell>
          <cell r="R462" t="str">
            <v>no</v>
          </cell>
          <cell r="S462" t="str">
            <v>Dissolved chloride, in milligrams per liter</v>
          </cell>
          <cell r="T462" t="str">
            <v>Cl</v>
          </cell>
          <cell r="U462">
            <v>468</v>
          </cell>
        </row>
        <row r="463">
          <cell r="A463" t="str">
            <v>67_Cl</v>
          </cell>
          <cell r="B463">
            <v>67</v>
          </cell>
          <cell r="C463" t="str">
            <v>07186600</v>
          </cell>
          <cell r="D463" t="str">
            <v>---</v>
          </cell>
          <cell r="E463" t="str">
            <v>---</v>
          </cell>
          <cell r="F463" t="str">
            <v>---</v>
          </cell>
          <cell r="G463" t="str">
            <v>---</v>
          </cell>
          <cell r="H463" t="str">
            <v>---</v>
          </cell>
          <cell r="I463" t="str">
            <v>---</v>
          </cell>
          <cell r="J463" t="str">
            <v>---</v>
          </cell>
          <cell r="K463" t="str">
            <v>---</v>
          </cell>
          <cell r="L463" t="str">
            <v>---</v>
          </cell>
          <cell r="M463" t="str">
            <v>---</v>
          </cell>
          <cell r="N463" t="str">
            <v>---</v>
          </cell>
          <cell r="O463" t="str">
            <v>---</v>
          </cell>
          <cell r="P463" t="str">
            <v>---</v>
          </cell>
          <cell r="Q463" t="str">
            <v>---</v>
          </cell>
          <cell r="R463" t="str">
            <v>no</v>
          </cell>
          <cell r="S463" t="str">
            <v>Dissolved chloride, in milligrams per liter</v>
          </cell>
          <cell r="T463" t="str">
            <v>Cl</v>
          </cell>
          <cell r="U463">
            <v>469</v>
          </cell>
        </row>
        <row r="464">
          <cell r="A464" t="str">
            <v>68_Cl</v>
          </cell>
          <cell r="B464">
            <v>68</v>
          </cell>
          <cell r="C464" t="str">
            <v>07187000</v>
          </cell>
          <cell r="D464" t="str">
            <v>--</v>
          </cell>
          <cell r="E464" t="str">
            <v>--</v>
          </cell>
          <cell r="F464" t="str">
            <v>--</v>
          </cell>
          <cell r="G464" t="str">
            <v>NA</v>
          </cell>
          <cell r="H464" t="str">
            <v>2006 - 2017</v>
          </cell>
          <cell r="I464" t="str">
            <v>--</v>
          </cell>
          <cell r="J464" t="str">
            <v>--</v>
          </cell>
          <cell r="K464" t="str">
            <v>--</v>
          </cell>
          <cell r="L464" t="str">
            <v>--</v>
          </cell>
          <cell r="M464" t="str">
            <v>--</v>
          </cell>
          <cell r="N464" t="str">
            <v>--</v>
          </cell>
          <cell r="O464" t="str">
            <v>--</v>
          </cell>
          <cell r="P464" t="str">
            <v>--</v>
          </cell>
          <cell r="Q464" t="str">
            <v>--</v>
          </cell>
          <cell r="R464" t="str">
            <v>yes</v>
          </cell>
          <cell r="S464" t="str">
            <v>Dissolved chloride, in milligrams per liter</v>
          </cell>
          <cell r="T464" t="str">
            <v>Cl</v>
          </cell>
          <cell r="U464">
            <v>470</v>
          </cell>
        </row>
        <row r="465">
          <cell r="A465" t="str">
            <v>69_Cl</v>
          </cell>
          <cell r="B465">
            <v>69</v>
          </cell>
          <cell r="C465" t="str">
            <v>07188838</v>
          </cell>
          <cell r="D465" t="str">
            <v>---</v>
          </cell>
          <cell r="E465" t="str">
            <v>---</v>
          </cell>
          <cell r="F465" t="str">
            <v>---</v>
          </cell>
          <cell r="G465" t="str">
            <v>---</v>
          </cell>
          <cell r="H465" t="str">
            <v>---</v>
          </cell>
          <cell r="I465" t="str">
            <v>---</v>
          </cell>
          <cell r="J465" t="str">
            <v>---</v>
          </cell>
          <cell r="K465" t="str">
            <v>---</v>
          </cell>
          <cell r="L465" t="str">
            <v>---</v>
          </cell>
          <cell r="M465" t="str">
            <v>---</v>
          </cell>
          <cell r="N465" t="str">
            <v>---</v>
          </cell>
          <cell r="O465" t="str">
            <v>---</v>
          </cell>
          <cell r="P465" t="str">
            <v>---</v>
          </cell>
          <cell r="Q465" t="str">
            <v>---</v>
          </cell>
          <cell r="R465" t="str">
            <v>no</v>
          </cell>
          <cell r="S465" t="str">
            <v>Dissolved chloride, in milligrams per liter</v>
          </cell>
          <cell r="T465" t="str">
            <v>Cl</v>
          </cell>
          <cell r="U465">
            <v>471</v>
          </cell>
        </row>
        <row r="466">
          <cell r="A466" t="str">
            <v>70_Cl</v>
          </cell>
          <cell r="B466">
            <v>70</v>
          </cell>
          <cell r="C466" t="str">
            <v>07189000</v>
          </cell>
          <cell r="D466">
            <v>10</v>
          </cell>
          <cell r="E466">
            <v>0</v>
          </cell>
          <cell r="F466">
            <v>0</v>
          </cell>
          <cell r="G466" t="str">
            <v>MRNM</v>
          </cell>
          <cell r="H466" t="str">
            <v>1997 - 2017</v>
          </cell>
          <cell r="I466" t="str">
            <v>--</v>
          </cell>
          <cell r="J466" t="str">
            <v>--</v>
          </cell>
          <cell r="K466" t="str">
            <v>--</v>
          </cell>
          <cell r="L466" t="str">
            <v>--</v>
          </cell>
          <cell r="M466" t="str">
            <v>--</v>
          </cell>
          <cell r="N466" t="str">
            <v>--</v>
          </cell>
          <cell r="O466" t="str">
            <v>--</v>
          </cell>
          <cell r="P466" t="str">
            <v>--</v>
          </cell>
          <cell r="Q466" t="str">
            <v>--</v>
          </cell>
          <cell r="R466" t="str">
            <v>yes</v>
          </cell>
          <cell r="S466" t="str">
            <v>Dissolved chloride, in milligrams per liter</v>
          </cell>
          <cell r="T466" t="str">
            <v>Cl</v>
          </cell>
          <cell r="U466">
            <v>472</v>
          </cell>
        </row>
        <row r="467">
          <cell r="A467" t="str">
            <v>71_Cl</v>
          </cell>
          <cell r="B467">
            <v>71</v>
          </cell>
          <cell r="C467" t="str">
            <v>07189100</v>
          </cell>
          <cell r="D467" t="str">
            <v>---</v>
          </cell>
          <cell r="E467" t="str">
            <v>---</v>
          </cell>
          <cell r="F467" t="str">
            <v>---</v>
          </cell>
          <cell r="G467" t="str">
            <v>---</v>
          </cell>
          <cell r="H467" t="str">
            <v>---</v>
          </cell>
          <cell r="I467" t="str">
            <v>---</v>
          </cell>
          <cell r="J467" t="str">
            <v>---</v>
          </cell>
          <cell r="K467" t="str">
            <v>---</v>
          </cell>
          <cell r="L467" t="str">
            <v>---</v>
          </cell>
          <cell r="M467" t="str">
            <v>---</v>
          </cell>
          <cell r="N467" t="str">
            <v>---</v>
          </cell>
          <cell r="O467" t="str">
            <v>---</v>
          </cell>
          <cell r="P467" t="str">
            <v>---</v>
          </cell>
          <cell r="Q467" t="str">
            <v>---</v>
          </cell>
          <cell r="R467" t="str">
            <v>no</v>
          </cell>
          <cell r="S467" t="str">
            <v>Dissolved chloride, in milligrams per liter</v>
          </cell>
          <cell r="T467" t="str">
            <v>Cl</v>
          </cell>
          <cell r="U467">
            <v>473</v>
          </cell>
        </row>
        <row r="468">
          <cell r="A468" t="str">
            <v>1_EC</v>
          </cell>
          <cell r="B468">
            <v>1</v>
          </cell>
          <cell r="C468" t="str">
            <v>05495000</v>
          </cell>
          <cell r="D468" t="str">
            <v>---</v>
          </cell>
          <cell r="E468" t="str">
            <v>---</v>
          </cell>
          <cell r="F468" t="str">
            <v>---</v>
          </cell>
          <cell r="G468" t="str">
            <v>---</v>
          </cell>
          <cell r="H468" t="str">
            <v>---</v>
          </cell>
          <cell r="I468" t="str">
            <v>---</v>
          </cell>
          <cell r="J468" t="str">
            <v>---</v>
          </cell>
          <cell r="K468" t="str">
            <v>---</v>
          </cell>
          <cell r="L468" t="str">
            <v>---</v>
          </cell>
          <cell r="M468" t="str">
            <v>---</v>
          </cell>
          <cell r="N468" t="str">
            <v>---</v>
          </cell>
          <cell r="O468" t="str">
            <v>---</v>
          </cell>
          <cell r="P468" t="str">
            <v>---</v>
          </cell>
          <cell r="Q468" t="str">
            <v>---</v>
          </cell>
          <cell r="R468" t="str">
            <v>no</v>
          </cell>
          <cell r="S468" t="str">
            <v>Escherichia coli, colony forming units per 100 milliliters</v>
          </cell>
          <cell r="T468" t="str">
            <v>EC</v>
          </cell>
          <cell r="U468">
            <v>475</v>
          </cell>
        </row>
        <row r="469">
          <cell r="A469" t="str">
            <v>4_EC</v>
          </cell>
          <cell r="B469">
            <v>4</v>
          </cell>
          <cell r="C469" t="str">
            <v>05500000</v>
          </cell>
          <cell r="D469">
            <v>82</v>
          </cell>
          <cell r="E469">
            <v>0</v>
          </cell>
          <cell r="F469">
            <v>0</v>
          </cell>
          <cell r="G469" t="str">
            <v>null</v>
          </cell>
          <cell r="H469" t="str">
            <v>1993 - 2017</v>
          </cell>
          <cell r="I469" t="str">
            <v>--</v>
          </cell>
          <cell r="J469" t="str">
            <v>--</v>
          </cell>
          <cell r="K469" t="str">
            <v>--</v>
          </cell>
          <cell r="L469" t="str">
            <v>--</v>
          </cell>
          <cell r="M469" t="str">
            <v>--</v>
          </cell>
          <cell r="N469" t="str">
            <v>--</v>
          </cell>
          <cell r="O469" t="str">
            <v>--</v>
          </cell>
          <cell r="P469" t="str">
            <v>--</v>
          </cell>
          <cell r="Q469" t="str">
            <v>--</v>
          </cell>
          <cell r="R469" t="str">
            <v>yes</v>
          </cell>
          <cell r="S469" t="str">
            <v>Escherichia coli, colony forming units per 100 milliliters</v>
          </cell>
          <cell r="T469" t="str">
            <v>EC</v>
          </cell>
          <cell r="U469">
            <v>476</v>
          </cell>
        </row>
        <row r="470">
          <cell r="A470" t="str">
            <v>5_EC</v>
          </cell>
          <cell r="B470">
            <v>5</v>
          </cell>
          <cell r="C470" t="str">
            <v>05514500</v>
          </cell>
          <cell r="D470" t="str">
            <v>---</v>
          </cell>
          <cell r="E470" t="str">
            <v>---</v>
          </cell>
          <cell r="F470" t="str">
            <v>---</v>
          </cell>
          <cell r="G470" t="str">
            <v>---</v>
          </cell>
          <cell r="H470" t="str">
            <v>---</v>
          </cell>
          <cell r="I470" t="str">
            <v>---</v>
          </cell>
          <cell r="J470" t="str">
            <v>---</v>
          </cell>
          <cell r="K470" t="str">
            <v>---</v>
          </cell>
          <cell r="L470" t="str">
            <v>---</v>
          </cell>
          <cell r="M470" t="str">
            <v>---</v>
          </cell>
          <cell r="N470" t="str">
            <v>---</v>
          </cell>
          <cell r="O470" t="str">
            <v>---</v>
          </cell>
          <cell r="P470" t="str">
            <v>---</v>
          </cell>
          <cell r="Q470" t="str">
            <v>---</v>
          </cell>
          <cell r="R470" t="str">
            <v>no</v>
          </cell>
          <cell r="S470" t="str">
            <v>Escherichia coli, colony forming units per 100 milliliters</v>
          </cell>
          <cell r="T470" t="str">
            <v>EC</v>
          </cell>
          <cell r="U470">
            <v>477</v>
          </cell>
        </row>
        <row r="471">
          <cell r="A471" t="str">
            <v>6_EC</v>
          </cell>
          <cell r="B471">
            <v>6</v>
          </cell>
          <cell r="C471" t="str">
            <v>05587455</v>
          </cell>
          <cell r="D471">
            <v>93</v>
          </cell>
          <cell r="E471">
            <v>1</v>
          </cell>
          <cell r="F471">
            <v>1.1000000000000001</v>
          </cell>
          <cell r="G471" t="str">
            <v>single-period</v>
          </cell>
          <cell r="H471" t="str">
            <v>1993 - 2017</v>
          </cell>
          <cell r="I471">
            <v>69.8</v>
          </cell>
          <cell r="J471">
            <v>1.729E-2</v>
          </cell>
          <cell r="K471" t="str">
            <v>down</v>
          </cell>
          <cell r="L471">
            <v>170</v>
          </cell>
          <cell r="M471">
            <v>24</v>
          </cell>
          <cell r="N471">
            <v>8.9190000000000111</v>
          </cell>
          <cell r="O471">
            <v>170</v>
          </cell>
          <cell r="P471">
            <v>1200</v>
          </cell>
          <cell r="Q471">
            <v>90</v>
          </cell>
          <cell r="R471" t="str">
            <v>yes</v>
          </cell>
          <cell r="S471" t="str">
            <v>Escherichia coli, colony forming units per 100 milliliters</v>
          </cell>
          <cell r="T471" t="str">
            <v>EC</v>
          </cell>
          <cell r="U471">
            <v>478</v>
          </cell>
        </row>
        <row r="472">
          <cell r="A472" t="str">
            <v>7_EC</v>
          </cell>
          <cell r="B472">
            <v>7</v>
          </cell>
          <cell r="C472" t="str">
            <v>06817700</v>
          </cell>
          <cell r="D472" t="str">
            <v>---</v>
          </cell>
          <cell r="E472" t="str">
            <v>---</v>
          </cell>
          <cell r="F472" t="str">
            <v>---</v>
          </cell>
          <cell r="G472" t="str">
            <v>---</v>
          </cell>
          <cell r="H472" t="str">
            <v>---</v>
          </cell>
          <cell r="I472" t="str">
            <v>---</v>
          </cell>
          <cell r="J472" t="str">
            <v>---</v>
          </cell>
          <cell r="K472" t="str">
            <v>---</v>
          </cell>
          <cell r="L472" t="str">
            <v>---</v>
          </cell>
          <cell r="M472" t="str">
            <v>---</v>
          </cell>
          <cell r="N472" t="str">
            <v>---</v>
          </cell>
          <cell r="O472" t="str">
            <v>---</v>
          </cell>
          <cell r="P472" t="str">
            <v>---</v>
          </cell>
          <cell r="Q472" t="str">
            <v>---</v>
          </cell>
          <cell r="R472" t="str">
            <v>no</v>
          </cell>
          <cell r="S472" t="str">
            <v>Escherichia coli, colony forming units per 100 milliliters</v>
          </cell>
          <cell r="T472" t="str">
            <v>EC</v>
          </cell>
          <cell r="U472">
            <v>479</v>
          </cell>
        </row>
        <row r="473">
          <cell r="A473" t="str">
            <v>8_EC</v>
          </cell>
          <cell r="B473">
            <v>8</v>
          </cell>
          <cell r="C473" t="str">
            <v>06818000</v>
          </cell>
          <cell r="D473">
            <v>76</v>
          </cell>
          <cell r="E473">
            <v>3</v>
          </cell>
          <cell r="F473">
            <v>3.9</v>
          </cell>
          <cell r="G473" t="str">
            <v>null</v>
          </cell>
          <cell r="H473" t="str">
            <v>1993 - 2017</v>
          </cell>
          <cell r="I473" t="str">
            <v>--</v>
          </cell>
          <cell r="J473" t="str">
            <v>--</v>
          </cell>
          <cell r="K473" t="str">
            <v>--</v>
          </cell>
          <cell r="L473" t="str">
            <v>--</v>
          </cell>
          <cell r="M473" t="str">
            <v>--</v>
          </cell>
          <cell r="N473" t="str">
            <v>--</v>
          </cell>
          <cell r="O473" t="str">
            <v>--</v>
          </cell>
          <cell r="P473" t="str">
            <v>--</v>
          </cell>
          <cell r="Q473" t="str">
            <v>--</v>
          </cell>
          <cell r="R473" t="str">
            <v>yes</v>
          </cell>
          <cell r="S473" t="str">
            <v>Escherichia coli, colony forming units per 100 milliliters</v>
          </cell>
          <cell r="T473" t="str">
            <v>EC</v>
          </cell>
          <cell r="U473">
            <v>480</v>
          </cell>
        </row>
        <row r="474">
          <cell r="A474" t="str">
            <v>9_EC</v>
          </cell>
          <cell r="B474">
            <v>9</v>
          </cell>
          <cell r="C474" t="str">
            <v>06821190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  <cell r="P474" t="str">
            <v>---</v>
          </cell>
          <cell r="Q474" t="str">
            <v>---</v>
          </cell>
          <cell r="R474" t="str">
            <v>no</v>
          </cell>
          <cell r="S474" t="str">
            <v>Escherichia coli, colony forming units per 100 milliliters</v>
          </cell>
          <cell r="T474" t="str">
            <v>EC</v>
          </cell>
          <cell r="U474">
            <v>481</v>
          </cell>
        </row>
        <row r="475">
          <cell r="A475" t="str">
            <v>10_EC</v>
          </cell>
          <cell r="B475">
            <v>10</v>
          </cell>
          <cell r="C475" t="str">
            <v>06894100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  <cell r="P475" t="str">
            <v>---</v>
          </cell>
          <cell r="Q475" t="str">
            <v>---</v>
          </cell>
          <cell r="R475" t="str">
            <v>no</v>
          </cell>
          <cell r="S475" t="str">
            <v>Escherichia coli, colony forming units per 100 milliliters</v>
          </cell>
          <cell r="T475" t="str">
            <v>EC</v>
          </cell>
          <cell r="U475">
            <v>482</v>
          </cell>
        </row>
        <row r="476">
          <cell r="A476" t="str">
            <v>11_EC</v>
          </cell>
          <cell r="B476">
            <v>11</v>
          </cell>
          <cell r="C476" t="str">
            <v>06896187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  <cell r="P476" t="str">
            <v>---</v>
          </cell>
          <cell r="Q476" t="str">
            <v>---</v>
          </cell>
          <cell r="R476" t="str">
            <v>no</v>
          </cell>
          <cell r="S476" t="str">
            <v>Escherichia coli, colony forming units per 100 milliliters</v>
          </cell>
          <cell r="T476" t="str">
            <v>EC</v>
          </cell>
          <cell r="U476">
            <v>483</v>
          </cell>
        </row>
        <row r="477">
          <cell r="A477" t="str">
            <v>12_EC</v>
          </cell>
          <cell r="B477">
            <v>12</v>
          </cell>
          <cell r="C477" t="str">
            <v>06898100</v>
          </cell>
          <cell r="D477" t="str">
            <v>---</v>
          </cell>
          <cell r="E477" t="str">
            <v>---</v>
          </cell>
          <cell r="F477" t="str">
            <v>---</v>
          </cell>
          <cell r="G477" t="str">
            <v>---</v>
          </cell>
          <cell r="H477" t="str">
            <v>---</v>
          </cell>
          <cell r="I477" t="str">
            <v>---</v>
          </cell>
          <cell r="J477" t="str">
            <v>---</v>
          </cell>
          <cell r="K477" t="str">
            <v>---</v>
          </cell>
          <cell r="L477" t="str">
            <v>---</v>
          </cell>
          <cell r="M477" t="str">
            <v>---</v>
          </cell>
          <cell r="N477" t="str">
            <v>---</v>
          </cell>
          <cell r="O477" t="str">
            <v>---</v>
          </cell>
          <cell r="P477" t="str">
            <v>---</v>
          </cell>
          <cell r="Q477" t="str">
            <v>---</v>
          </cell>
          <cell r="R477" t="str">
            <v>no</v>
          </cell>
          <cell r="S477" t="str">
            <v>Escherichia coli, colony forming units per 100 milliliters</v>
          </cell>
          <cell r="T477" t="str">
            <v>EC</v>
          </cell>
          <cell r="U477">
            <v>484</v>
          </cell>
        </row>
        <row r="478">
          <cell r="A478" t="str">
            <v>13_EC</v>
          </cell>
          <cell r="B478">
            <v>13</v>
          </cell>
          <cell r="C478" t="str">
            <v>06898800</v>
          </cell>
          <cell r="D478" t="str">
            <v>---</v>
          </cell>
          <cell r="E478" t="str">
            <v>---</v>
          </cell>
          <cell r="F478" t="str">
            <v>---</v>
          </cell>
          <cell r="G478" t="str">
            <v>---</v>
          </cell>
          <cell r="H478" t="str">
            <v>---</v>
          </cell>
          <cell r="I478" t="str">
            <v>---</v>
          </cell>
          <cell r="J478" t="str">
            <v>---</v>
          </cell>
          <cell r="K478" t="str">
            <v>---</v>
          </cell>
          <cell r="L478" t="str">
            <v>---</v>
          </cell>
          <cell r="M478" t="str">
            <v>---</v>
          </cell>
          <cell r="N478" t="str">
            <v>---</v>
          </cell>
          <cell r="O478" t="str">
            <v>---</v>
          </cell>
          <cell r="P478" t="str">
            <v>---</v>
          </cell>
          <cell r="Q478" t="str">
            <v>---</v>
          </cell>
          <cell r="R478" t="str">
            <v>no</v>
          </cell>
          <cell r="S478" t="str">
            <v>Escherichia coli, colony forming units per 100 milliliters</v>
          </cell>
          <cell r="T478" t="str">
            <v>EC</v>
          </cell>
          <cell r="U478">
            <v>485</v>
          </cell>
        </row>
        <row r="479">
          <cell r="A479" t="str">
            <v>14_EC</v>
          </cell>
          <cell r="B479">
            <v>14</v>
          </cell>
          <cell r="C479" t="str">
            <v>06899580</v>
          </cell>
          <cell r="D479">
            <v>75</v>
          </cell>
          <cell r="E479">
            <v>0</v>
          </cell>
          <cell r="F479">
            <v>0</v>
          </cell>
          <cell r="G479" t="str">
            <v>single-period</v>
          </cell>
          <cell r="H479" t="str">
            <v>1993 - 2017</v>
          </cell>
          <cell r="I479">
            <v>55.7</v>
          </cell>
          <cell r="J479">
            <v>0.17641000000000001</v>
          </cell>
          <cell r="K479" t="str">
            <v>down</v>
          </cell>
          <cell r="L479">
            <v>740</v>
          </cell>
          <cell r="M479">
            <v>430</v>
          </cell>
          <cell r="N479">
            <v>340</v>
          </cell>
          <cell r="O479">
            <v>1000</v>
          </cell>
          <cell r="P479" t="str">
            <v>ME</v>
          </cell>
          <cell r="Q479" t="str">
            <v>ME</v>
          </cell>
          <cell r="R479" t="str">
            <v>yes</v>
          </cell>
          <cell r="S479" t="str">
            <v>Escherichia coli, colony forming units per 100 milliliters</v>
          </cell>
          <cell r="T479" t="str">
            <v>EC</v>
          </cell>
          <cell r="U479">
            <v>486</v>
          </cell>
        </row>
        <row r="480">
          <cell r="A480" t="str">
            <v>15_EC</v>
          </cell>
          <cell r="B480">
            <v>15</v>
          </cell>
          <cell r="C480" t="str">
            <v>06899950</v>
          </cell>
          <cell r="D480">
            <v>28</v>
          </cell>
          <cell r="E480">
            <v>0</v>
          </cell>
          <cell r="F480">
            <v>0</v>
          </cell>
          <cell r="G480" t="str">
            <v>MRNM</v>
          </cell>
          <cell r="H480" t="str">
            <v>2011 - 2017</v>
          </cell>
          <cell r="I480" t="str">
            <v>--</v>
          </cell>
          <cell r="J480" t="str">
            <v>--</v>
          </cell>
          <cell r="K480" t="str">
            <v>--</v>
          </cell>
          <cell r="L480" t="str">
            <v>--</v>
          </cell>
          <cell r="M480" t="str">
            <v>--</v>
          </cell>
          <cell r="N480" t="str">
            <v>--</v>
          </cell>
          <cell r="O480" t="str">
            <v>--</v>
          </cell>
          <cell r="P480" t="str">
            <v>--</v>
          </cell>
          <cell r="Q480" t="str">
            <v>--</v>
          </cell>
          <cell r="R480" t="str">
            <v>yes</v>
          </cell>
          <cell r="S480" t="str">
            <v>Escherichia coli, colony forming units per 100 milliliters</v>
          </cell>
          <cell r="T480" t="str">
            <v>EC</v>
          </cell>
          <cell r="U480">
            <v>487</v>
          </cell>
        </row>
        <row r="481">
          <cell r="A481" t="str">
            <v>16_EC</v>
          </cell>
          <cell r="B481">
            <v>16</v>
          </cell>
          <cell r="C481" t="str">
            <v>06900100</v>
          </cell>
          <cell r="D481">
            <v>28</v>
          </cell>
          <cell r="E481">
            <v>0</v>
          </cell>
          <cell r="F481">
            <v>0</v>
          </cell>
          <cell r="G481" t="str">
            <v>MRNM</v>
          </cell>
          <cell r="H481" t="str">
            <v>2011 - 2017</v>
          </cell>
          <cell r="I481" t="str">
            <v>--</v>
          </cell>
          <cell r="J481" t="str">
            <v>--</v>
          </cell>
          <cell r="K481" t="str">
            <v>--</v>
          </cell>
          <cell r="L481" t="str">
            <v>--</v>
          </cell>
          <cell r="M481" t="str">
            <v>--</v>
          </cell>
          <cell r="N481" t="str">
            <v>--</v>
          </cell>
          <cell r="O481" t="str">
            <v>--</v>
          </cell>
          <cell r="P481" t="str">
            <v>--</v>
          </cell>
          <cell r="Q481" t="str">
            <v>--</v>
          </cell>
          <cell r="R481" t="str">
            <v>yes</v>
          </cell>
          <cell r="S481" t="str">
            <v>Escherichia coli, colony forming units per 100 milliliters</v>
          </cell>
          <cell r="T481" t="str">
            <v>EC</v>
          </cell>
          <cell r="U481">
            <v>488</v>
          </cell>
        </row>
        <row r="482">
          <cell r="A482" t="str">
            <v>17_EC</v>
          </cell>
          <cell r="B482">
            <v>17</v>
          </cell>
          <cell r="C482" t="str">
            <v>06900900</v>
          </cell>
          <cell r="D482">
            <v>68</v>
          </cell>
          <cell r="E482">
            <v>0</v>
          </cell>
          <cell r="F482">
            <v>0</v>
          </cell>
          <cell r="G482" t="str">
            <v>null</v>
          </cell>
          <cell r="H482" t="str">
            <v>2001 - 2017</v>
          </cell>
          <cell r="I482" t="str">
            <v>--</v>
          </cell>
          <cell r="J482" t="str">
            <v>--</v>
          </cell>
          <cell r="K482" t="str">
            <v>--</v>
          </cell>
          <cell r="L482" t="str">
            <v>--</v>
          </cell>
          <cell r="M482" t="str">
            <v>--</v>
          </cell>
          <cell r="N482" t="str">
            <v>--</v>
          </cell>
          <cell r="O482" t="str">
            <v>--</v>
          </cell>
          <cell r="P482" t="str">
            <v>--</v>
          </cell>
          <cell r="Q482" t="str">
            <v>--</v>
          </cell>
          <cell r="R482" t="str">
            <v>yes</v>
          </cell>
          <cell r="S482" t="str">
            <v>Escherichia coli, colony forming units per 100 milliliters</v>
          </cell>
          <cell r="T482" t="str">
            <v>EC</v>
          </cell>
          <cell r="U482">
            <v>489</v>
          </cell>
        </row>
        <row r="483">
          <cell r="A483" t="str">
            <v>18_EC</v>
          </cell>
          <cell r="B483">
            <v>18</v>
          </cell>
          <cell r="C483" t="str">
            <v>06902000</v>
          </cell>
          <cell r="D483">
            <v>80</v>
          </cell>
          <cell r="E483">
            <v>2</v>
          </cell>
          <cell r="F483">
            <v>2.5</v>
          </cell>
          <cell r="G483" t="str">
            <v>null</v>
          </cell>
          <cell r="H483" t="str">
            <v>1993 - 2017</v>
          </cell>
          <cell r="I483" t="str">
            <v>--</v>
          </cell>
          <cell r="J483" t="str">
            <v>--</v>
          </cell>
          <cell r="K483" t="str">
            <v>--</v>
          </cell>
          <cell r="L483" t="str">
            <v>--</v>
          </cell>
          <cell r="M483" t="str">
            <v>--</v>
          </cell>
          <cell r="N483" t="str">
            <v>--</v>
          </cell>
          <cell r="O483" t="str">
            <v>--</v>
          </cell>
          <cell r="P483" t="str">
            <v>--</v>
          </cell>
          <cell r="Q483" t="str">
            <v>--</v>
          </cell>
          <cell r="R483" t="str">
            <v>yes</v>
          </cell>
          <cell r="S483" t="str">
            <v>Escherichia coli, colony forming units per 100 milliliters</v>
          </cell>
          <cell r="T483" t="str">
            <v>EC</v>
          </cell>
          <cell r="U483">
            <v>490</v>
          </cell>
        </row>
        <row r="484">
          <cell r="A484" t="str">
            <v>19_EC</v>
          </cell>
          <cell r="B484">
            <v>19</v>
          </cell>
          <cell r="C484" t="str">
            <v>06905500</v>
          </cell>
          <cell r="D484" t="str">
            <v>---</v>
          </cell>
          <cell r="E484" t="str">
            <v>---</v>
          </cell>
          <cell r="F484" t="str">
            <v>---</v>
          </cell>
          <cell r="G484" t="str">
            <v>---</v>
          </cell>
          <cell r="H484" t="str">
            <v>---</v>
          </cell>
          <cell r="I484" t="str">
            <v>---</v>
          </cell>
          <cell r="J484" t="str">
            <v>---</v>
          </cell>
          <cell r="K484" t="str">
            <v>---</v>
          </cell>
          <cell r="L484" t="str">
            <v>---</v>
          </cell>
          <cell r="M484" t="str">
            <v>---</v>
          </cell>
          <cell r="N484" t="str">
            <v>---</v>
          </cell>
          <cell r="O484" t="str">
            <v>---</v>
          </cell>
          <cell r="P484" t="str">
            <v>---</v>
          </cell>
          <cell r="Q484" t="str">
            <v>---</v>
          </cell>
          <cell r="R484" t="str">
            <v>no</v>
          </cell>
          <cell r="S484" t="str">
            <v>Escherichia coli, colony forming units per 100 milliliters</v>
          </cell>
          <cell r="T484" t="str">
            <v>EC</v>
          </cell>
          <cell r="U484">
            <v>491</v>
          </cell>
        </row>
        <row r="485">
          <cell r="A485" t="str">
            <v>20_EC</v>
          </cell>
          <cell r="B485">
            <v>20</v>
          </cell>
          <cell r="C485" t="str">
            <v>06905725</v>
          </cell>
          <cell r="D485">
            <v>56</v>
          </cell>
          <cell r="E485">
            <v>0</v>
          </cell>
          <cell r="F485">
            <v>0</v>
          </cell>
          <cell r="G485" t="str">
            <v>MRNM</v>
          </cell>
          <cell r="H485" t="str">
            <v>2003 - 2017</v>
          </cell>
          <cell r="I485" t="str">
            <v>--</v>
          </cell>
          <cell r="J485" t="str">
            <v>--</v>
          </cell>
          <cell r="K485" t="str">
            <v>--</v>
          </cell>
          <cell r="L485" t="str">
            <v>--</v>
          </cell>
          <cell r="M485" t="str">
            <v>--</v>
          </cell>
          <cell r="N485" t="str">
            <v>--</v>
          </cell>
          <cell r="O485" t="str">
            <v>--</v>
          </cell>
          <cell r="P485" t="str">
            <v>--</v>
          </cell>
          <cell r="Q485" t="str">
            <v>--</v>
          </cell>
          <cell r="R485" t="str">
            <v>yes</v>
          </cell>
          <cell r="S485" t="str">
            <v>Escherichia coli, colony forming units per 100 milliliters</v>
          </cell>
          <cell r="T485" t="str">
            <v>EC</v>
          </cell>
          <cell r="U485">
            <v>492</v>
          </cell>
        </row>
        <row r="486">
          <cell r="A486" t="str">
            <v>22_EC</v>
          </cell>
          <cell r="B486">
            <v>22</v>
          </cell>
          <cell r="C486" t="str">
            <v>06907300</v>
          </cell>
          <cell r="D486" t="str">
            <v>---</v>
          </cell>
          <cell r="E486" t="str">
            <v>---</v>
          </cell>
          <cell r="F486" t="str">
            <v>---</v>
          </cell>
          <cell r="G486" t="str">
            <v>---</v>
          </cell>
          <cell r="H486" t="str">
            <v>---</v>
          </cell>
          <cell r="I486" t="str">
            <v>---</v>
          </cell>
          <cell r="J486" t="str">
            <v>---</v>
          </cell>
          <cell r="K486" t="str">
            <v>---</v>
          </cell>
          <cell r="L486" t="str">
            <v>---</v>
          </cell>
          <cell r="M486" t="str">
            <v>---</v>
          </cell>
          <cell r="N486" t="str">
            <v>---</v>
          </cell>
          <cell r="O486" t="str">
            <v>---</v>
          </cell>
          <cell r="P486" t="str">
            <v>---</v>
          </cell>
          <cell r="Q486" t="str">
            <v>---</v>
          </cell>
          <cell r="R486" t="str">
            <v>no</v>
          </cell>
          <cell r="S486" t="str">
            <v>Escherichia coli, colony forming units per 100 milliliters</v>
          </cell>
          <cell r="T486" t="str">
            <v>EC</v>
          </cell>
          <cell r="U486">
            <v>493</v>
          </cell>
        </row>
        <row r="487">
          <cell r="A487" t="str">
            <v>24_EC</v>
          </cell>
          <cell r="B487">
            <v>24</v>
          </cell>
          <cell r="C487" t="str">
            <v>06918070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  <cell r="P487" t="str">
            <v>---</v>
          </cell>
          <cell r="Q487" t="str">
            <v>---</v>
          </cell>
          <cell r="R487" t="str">
            <v>no</v>
          </cell>
          <cell r="S487" t="str">
            <v>Escherichia coli, colony forming units per 100 milliliters</v>
          </cell>
          <cell r="T487" t="str">
            <v>EC</v>
          </cell>
          <cell r="U487">
            <v>494</v>
          </cell>
        </row>
        <row r="488">
          <cell r="A488" t="str">
            <v>25_EC</v>
          </cell>
          <cell r="B488">
            <v>25</v>
          </cell>
          <cell r="C488" t="str">
            <v>06918600</v>
          </cell>
          <cell r="D488">
            <v>72</v>
          </cell>
          <cell r="E488">
            <v>1</v>
          </cell>
          <cell r="F488">
            <v>1.4</v>
          </cell>
          <cell r="G488" t="str">
            <v>null</v>
          </cell>
          <cell r="H488" t="str">
            <v>1993 - 2017</v>
          </cell>
          <cell r="I488" t="str">
            <v>--</v>
          </cell>
          <cell r="J488" t="str">
            <v>--</v>
          </cell>
          <cell r="K488" t="str">
            <v>--</v>
          </cell>
          <cell r="L488" t="str">
            <v>--</v>
          </cell>
          <cell r="M488" t="str">
            <v>--</v>
          </cell>
          <cell r="N488" t="str">
            <v>--</v>
          </cell>
          <cell r="O488" t="str">
            <v>--</v>
          </cell>
          <cell r="P488" t="str">
            <v>--</v>
          </cell>
          <cell r="Q488" t="str">
            <v>--</v>
          </cell>
          <cell r="R488" t="str">
            <v>yes</v>
          </cell>
          <cell r="S488" t="str">
            <v>Escherichia coli, colony forming units per 100 milliliters</v>
          </cell>
          <cell r="T488" t="str">
            <v>EC</v>
          </cell>
          <cell r="U488">
            <v>495</v>
          </cell>
        </row>
        <row r="489">
          <cell r="A489" t="str">
            <v>26_EC</v>
          </cell>
          <cell r="B489">
            <v>26</v>
          </cell>
          <cell r="C489" t="str">
            <v>06921070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  <cell r="P489" t="str">
            <v>---</v>
          </cell>
          <cell r="Q489" t="str">
            <v>---</v>
          </cell>
          <cell r="R489" t="str">
            <v>no</v>
          </cell>
          <cell r="S489" t="str">
            <v>Escherichia coli, colony forming units per 100 milliliters</v>
          </cell>
          <cell r="T489" t="str">
            <v>EC</v>
          </cell>
          <cell r="U489">
            <v>496</v>
          </cell>
        </row>
        <row r="490">
          <cell r="A490" t="str">
            <v>27_EC</v>
          </cell>
          <cell r="B490">
            <v>27</v>
          </cell>
          <cell r="C490" t="str">
            <v>06921590</v>
          </cell>
          <cell r="D490" t="str">
            <v>---</v>
          </cell>
          <cell r="E490" t="str">
            <v>---</v>
          </cell>
          <cell r="F490" t="str">
            <v>---</v>
          </cell>
          <cell r="G490" t="str">
            <v>---</v>
          </cell>
          <cell r="H490" t="str">
            <v>---</v>
          </cell>
          <cell r="I490" t="str">
            <v>---</v>
          </cell>
          <cell r="J490" t="str">
            <v>---</v>
          </cell>
          <cell r="K490" t="str">
            <v>---</v>
          </cell>
          <cell r="L490" t="str">
            <v>---</v>
          </cell>
          <cell r="M490" t="str">
            <v>---</v>
          </cell>
          <cell r="N490" t="str">
            <v>---</v>
          </cell>
          <cell r="O490" t="str">
            <v>---</v>
          </cell>
          <cell r="P490" t="str">
            <v>---</v>
          </cell>
          <cell r="Q490" t="str">
            <v>---</v>
          </cell>
          <cell r="R490" t="str">
            <v>no</v>
          </cell>
          <cell r="S490" t="str">
            <v>Escherichia coli, colony forming units per 100 milliliters</v>
          </cell>
          <cell r="T490" t="str">
            <v>EC</v>
          </cell>
          <cell r="U490">
            <v>497</v>
          </cell>
        </row>
        <row r="491">
          <cell r="A491" t="str">
            <v>29_EC</v>
          </cell>
          <cell r="B491">
            <v>29</v>
          </cell>
          <cell r="C491" t="str">
            <v>06926510</v>
          </cell>
          <cell r="D491" t="str">
            <v>---</v>
          </cell>
          <cell r="E491" t="str">
            <v>---</v>
          </cell>
          <cell r="F491" t="str">
            <v>---</v>
          </cell>
          <cell r="G491" t="str">
            <v>---</v>
          </cell>
          <cell r="H491" t="str">
            <v>---</v>
          </cell>
          <cell r="I491" t="str">
            <v>---</v>
          </cell>
          <cell r="J491" t="str">
            <v>---</v>
          </cell>
          <cell r="K491" t="str">
            <v>---</v>
          </cell>
          <cell r="L491" t="str">
            <v>---</v>
          </cell>
          <cell r="M491" t="str">
            <v>---</v>
          </cell>
          <cell r="N491" t="str">
            <v>---</v>
          </cell>
          <cell r="O491" t="str">
            <v>---</v>
          </cell>
          <cell r="P491" t="str">
            <v>---</v>
          </cell>
          <cell r="Q491" t="str">
            <v>---</v>
          </cell>
          <cell r="R491" t="str">
            <v>no</v>
          </cell>
          <cell r="S491" t="str">
            <v>Escherichia coli, colony forming units per 100 milliliters</v>
          </cell>
          <cell r="T491" t="str">
            <v>EC</v>
          </cell>
          <cell r="U491">
            <v>498</v>
          </cell>
        </row>
        <row r="492">
          <cell r="A492" t="str">
            <v>32_EC</v>
          </cell>
          <cell r="B492">
            <v>32</v>
          </cell>
          <cell r="C492" t="str">
            <v>06930450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  <cell r="P492" t="str">
            <v>---</v>
          </cell>
          <cell r="Q492" t="str">
            <v>---</v>
          </cell>
          <cell r="R492" t="str">
            <v>no</v>
          </cell>
          <cell r="S492" t="str">
            <v>Escherichia coli, colony forming units per 100 milliliters</v>
          </cell>
          <cell r="T492" t="str">
            <v>EC</v>
          </cell>
          <cell r="U492">
            <v>499</v>
          </cell>
        </row>
        <row r="493">
          <cell r="A493" t="str">
            <v>33_EC</v>
          </cell>
          <cell r="B493">
            <v>33</v>
          </cell>
          <cell r="C493" t="str">
            <v>06930800</v>
          </cell>
          <cell r="D493">
            <v>80</v>
          </cell>
          <cell r="E493">
            <v>2</v>
          </cell>
          <cell r="F493">
            <v>2.5</v>
          </cell>
          <cell r="G493" t="str">
            <v>null</v>
          </cell>
          <cell r="H493" t="str">
            <v>1993 - 2017</v>
          </cell>
          <cell r="I493" t="str">
            <v>--</v>
          </cell>
          <cell r="J493" t="str">
            <v>--</v>
          </cell>
          <cell r="K493" t="str">
            <v>--</v>
          </cell>
          <cell r="L493" t="str">
            <v>--</v>
          </cell>
          <cell r="M493" t="str">
            <v>--</v>
          </cell>
          <cell r="N493" t="str">
            <v>--</v>
          </cell>
          <cell r="O493" t="str">
            <v>--</v>
          </cell>
          <cell r="P493" t="str">
            <v>--</v>
          </cell>
          <cell r="Q493" t="str">
            <v>--</v>
          </cell>
          <cell r="R493" t="str">
            <v>yes</v>
          </cell>
          <cell r="S493" t="str">
            <v>Escherichia coli, colony forming units per 100 milliliters</v>
          </cell>
          <cell r="T493" t="str">
            <v>EC</v>
          </cell>
          <cell r="U493">
            <v>500</v>
          </cell>
        </row>
        <row r="494">
          <cell r="A494" t="str">
            <v>34_EC</v>
          </cell>
          <cell r="B494">
            <v>34</v>
          </cell>
          <cell r="C494" t="str">
            <v>06934500</v>
          </cell>
          <cell r="D494">
            <v>98</v>
          </cell>
          <cell r="E494">
            <v>0</v>
          </cell>
          <cell r="F494">
            <v>0</v>
          </cell>
          <cell r="G494" t="str">
            <v>single-period</v>
          </cell>
          <cell r="H494" t="str">
            <v>1993 - 2017</v>
          </cell>
          <cell r="I494">
            <v>70.099999999999994</v>
          </cell>
          <cell r="J494">
            <v>8.43E-3</v>
          </cell>
          <cell r="K494" t="str">
            <v>down</v>
          </cell>
          <cell r="L494">
            <v>720</v>
          </cell>
          <cell r="M494">
            <v>79</v>
          </cell>
          <cell r="N494">
            <v>44.177000000000021</v>
          </cell>
          <cell r="O494">
            <v>720</v>
          </cell>
          <cell r="P494">
            <v>4600</v>
          </cell>
          <cell r="Q494">
            <v>620</v>
          </cell>
          <cell r="R494" t="str">
            <v>yes</v>
          </cell>
          <cell r="S494" t="str">
            <v>Escherichia coli, colony forming units per 100 milliliters</v>
          </cell>
          <cell r="T494" t="str">
            <v>EC</v>
          </cell>
          <cell r="U494">
            <v>501</v>
          </cell>
        </row>
        <row r="495">
          <cell r="A495" t="str">
            <v>36_EC</v>
          </cell>
          <cell r="B495">
            <v>36</v>
          </cell>
          <cell r="C495" t="str">
            <v>07014200</v>
          </cell>
          <cell r="D495" t="str">
            <v>---</v>
          </cell>
          <cell r="E495" t="str">
            <v>---</v>
          </cell>
          <cell r="F495" t="str">
            <v>---</v>
          </cell>
          <cell r="G495" t="str">
            <v>---</v>
          </cell>
          <cell r="H495" t="str">
            <v>---</v>
          </cell>
          <cell r="I495" t="str">
            <v>---</v>
          </cell>
          <cell r="J495" t="str">
            <v>---</v>
          </cell>
          <cell r="K495" t="str">
            <v>---</v>
          </cell>
          <cell r="L495" t="str">
            <v>---</v>
          </cell>
          <cell r="M495" t="str">
            <v>---</v>
          </cell>
          <cell r="N495" t="str">
            <v>---</v>
          </cell>
          <cell r="O495" t="str">
            <v>---</v>
          </cell>
          <cell r="P495" t="str">
            <v>---</v>
          </cell>
          <cell r="Q495" t="str">
            <v>---</v>
          </cell>
          <cell r="R495" t="str">
            <v>no</v>
          </cell>
          <cell r="S495" t="str">
            <v>Escherichia coli, colony forming units per 100 milliliters</v>
          </cell>
          <cell r="T495" t="str">
            <v>EC</v>
          </cell>
          <cell r="U495">
            <v>502</v>
          </cell>
        </row>
        <row r="496">
          <cell r="A496" t="str">
            <v>37_EC</v>
          </cell>
          <cell r="B496">
            <v>37</v>
          </cell>
          <cell r="C496" t="str">
            <v>07014500</v>
          </cell>
          <cell r="D496">
            <v>78</v>
          </cell>
          <cell r="E496">
            <v>2</v>
          </cell>
          <cell r="F496">
            <v>2.6</v>
          </cell>
          <cell r="G496" t="str">
            <v>single-period</v>
          </cell>
          <cell r="H496" t="str">
            <v>1993 - 2017</v>
          </cell>
          <cell r="I496">
            <v>146.30000000000001</v>
          </cell>
          <cell r="J496">
            <v>5.7500000000000002E-2</v>
          </cell>
          <cell r="K496" t="str">
            <v>up</v>
          </cell>
          <cell r="L496">
            <v>11</v>
          </cell>
          <cell r="M496">
            <v>11</v>
          </cell>
          <cell r="N496">
            <v>4.7320000000000002</v>
          </cell>
          <cell r="O496">
            <v>22.581</v>
          </cell>
          <cell r="P496">
            <v>190</v>
          </cell>
          <cell r="Q496">
            <v>1300</v>
          </cell>
          <cell r="R496" t="str">
            <v>yes</v>
          </cell>
          <cell r="S496" t="str">
            <v>Escherichia coli, colony forming units per 100 milliliters</v>
          </cell>
          <cell r="T496" t="str">
            <v>EC</v>
          </cell>
          <cell r="U496">
            <v>503</v>
          </cell>
        </row>
        <row r="497">
          <cell r="A497" t="str">
            <v>38_EC</v>
          </cell>
          <cell r="B497">
            <v>38</v>
          </cell>
          <cell r="C497" t="str">
            <v>07016400</v>
          </cell>
          <cell r="D497" t="str">
            <v>---</v>
          </cell>
          <cell r="E497" t="str">
            <v>---</v>
          </cell>
          <cell r="F497" t="str">
            <v>---</v>
          </cell>
          <cell r="G497" t="str">
            <v>---</v>
          </cell>
          <cell r="H497" t="str">
            <v>---</v>
          </cell>
          <cell r="I497" t="str">
            <v>---</v>
          </cell>
          <cell r="J497" t="str">
            <v>---</v>
          </cell>
          <cell r="K497" t="str">
            <v>---</v>
          </cell>
          <cell r="L497" t="str">
            <v>---</v>
          </cell>
          <cell r="M497" t="str">
            <v>---</v>
          </cell>
          <cell r="N497" t="str">
            <v>---</v>
          </cell>
          <cell r="O497" t="str">
            <v>---</v>
          </cell>
          <cell r="P497" t="str">
            <v>---</v>
          </cell>
          <cell r="Q497" t="str">
            <v>---</v>
          </cell>
          <cell r="R497" t="str">
            <v>no</v>
          </cell>
          <cell r="S497" t="str">
            <v>Escherichia coli, colony forming units per 100 milliliters</v>
          </cell>
          <cell r="T497" t="str">
            <v>EC</v>
          </cell>
          <cell r="U497">
            <v>504</v>
          </cell>
        </row>
        <row r="498">
          <cell r="A498" t="str">
            <v>39_EC</v>
          </cell>
          <cell r="B498">
            <v>39</v>
          </cell>
          <cell r="C498" t="str">
            <v>07018100</v>
          </cell>
          <cell r="D498" t="str">
            <v>---</v>
          </cell>
          <cell r="E498" t="str">
            <v>---</v>
          </cell>
          <cell r="F498" t="str">
            <v>---</v>
          </cell>
          <cell r="G498" t="str">
            <v>---</v>
          </cell>
          <cell r="H498" t="str">
            <v>---</v>
          </cell>
          <cell r="I498" t="str">
            <v>---</v>
          </cell>
          <cell r="J498" t="str">
            <v>---</v>
          </cell>
          <cell r="K498" t="str">
            <v>---</v>
          </cell>
          <cell r="L498" t="str">
            <v>---</v>
          </cell>
          <cell r="M498" t="str">
            <v>---</v>
          </cell>
          <cell r="N498" t="str">
            <v>---</v>
          </cell>
          <cell r="O498" t="str">
            <v>---</v>
          </cell>
          <cell r="P498" t="str">
            <v>---</v>
          </cell>
          <cell r="Q498" t="str">
            <v>---</v>
          </cell>
          <cell r="R498" t="str">
            <v>no</v>
          </cell>
          <cell r="S498" t="str">
            <v>Escherichia coli, colony forming units per 100 milliliters</v>
          </cell>
          <cell r="T498" t="str">
            <v>EC</v>
          </cell>
          <cell r="U498">
            <v>505</v>
          </cell>
        </row>
        <row r="499">
          <cell r="A499" t="str">
            <v>40_EC</v>
          </cell>
          <cell r="B499">
            <v>40</v>
          </cell>
          <cell r="C499" t="str">
            <v>07019280</v>
          </cell>
          <cell r="D499">
            <v>84</v>
          </cell>
          <cell r="E499">
            <v>0</v>
          </cell>
          <cell r="F499">
            <v>0</v>
          </cell>
          <cell r="G499" t="str">
            <v>single-period</v>
          </cell>
          <cell r="H499" t="str">
            <v>1993 - 2017</v>
          </cell>
          <cell r="I499">
            <v>79.599999999999994</v>
          </cell>
          <cell r="J499">
            <v>5.0699999999999999E-3</v>
          </cell>
          <cell r="K499" t="str">
            <v>down</v>
          </cell>
          <cell r="L499">
            <v>1300</v>
          </cell>
          <cell r="M499">
            <v>45</v>
          </cell>
          <cell r="N499">
            <v>45.445999999999913</v>
          </cell>
          <cell r="O499">
            <v>1300</v>
          </cell>
          <cell r="P499">
            <v>65000</v>
          </cell>
          <cell r="Q499">
            <v>6100</v>
          </cell>
          <cell r="R499" t="str">
            <v>yes</v>
          </cell>
          <cell r="S499" t="str">
            <v>Escherichia coli, colony forming units per 100 milliliters</v>
          </cell>
          <cell r="T499" t="str">
            <v>EC</v>
          </cell>
          <cell r="U499">
            <v>506</v>
          </cell>
        </row>
        <row r="500">
          <cell r="A500" t="str">
            <v>42_EC</v>
          </cell>
          <cell r="B500">
            <v>42</v>
          </cell>
          <cell r="C500" t="str">
            <v>07021020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  <cell r="P500" t="str">
            <v>---</v>
          </cell>
          <cell r="Q500" t="str">
            <v>---</v>
          </cell>
          <cell r="R500" t="str">
            <v>no</v>
          </cell>
          <cell r="S500" t="str">
            <v>Escherichia coli, colony forming units per 100 milliliters</v>
          </cell>
          <cell r="T500" t="str">
            <v>EC</v>
          </cell>
          <cell r="U500">
            <v>507</v>
          </cell>
        </row>
        <row r="501">
          <cell r="A501" t="str">
            <v>43_EC</v>
          </cell>
          <cell r="B501">
            <v>43</v>
          </cell>
          <cell r="C501" t="str">
            <v>07022000</v>
          </cell>
          <cell r="D501">
            <v>97</v>
          </cell>
          <cell r="E501">
            <v>0</v>
          </cell>
          <cell r="F501">
            <v>0</v>
          </cell>
          <cell r="G501" t="str">
            <v>single-period</v>
          </cell>
          <cell r="H501" t="str">
            <v>1993 - 2017</v>
          </cell>
          <cell r="I501">
            <v>76.3</v>
          </cell>
          <cell r="J501">
            <v>1.1000000000000001E-3</v>
          </cell>
          <cell r="K501" t="str">
            <v>down</v>
          </cell>
          <cell r="L501">
            <v>760</v>
          </cell>
          <cell r="M501">
            <v>92</v>
          </cell>
          <cell r="N501">
            <v>56.966999999999985</v>
          </cell>
          <cell r="O501">
            <v>760</v>
          </cell>
          <cell r="P501">
            <v>1450</v>
          </cell>
          <cell r="Q501">
            <v>210</v>
          </cell>
          <cell r="R501" t="str">
            <v>yes</v>
          </cell>
          <cell r="S501" t="str">
            <v>Escherichia coli, colony forming units per 100 milliliters</v>
          </cell>
          <cell r="T501" t="str">
            <v>EC</v>
          </cell>
          <cell r="U501">
            <v>508</v>
          </cell>
        </row>
        <row r="502">
          <cell r="A502" t="str">
            <v>44_EC</v>
          </cell>
          <cell r="B502">
            <v>44</v>
          </cell>
          <cell r="C502" t="str">
            <v>07036100</v>
          </cell>
          <cell r="D502" t="str">
            <v>---</v>
          </cell>
          <cell r="E502" t="str">
            <v>---</v>
          </cell>
          <cell r="F502" t="str">
            <v>---</v>
          </cell>
          <cell r="G502" t="str">
            <v>---</v>
          </cell>
          <cell r="H502" t="str">
            <v>---</v>
          </cell>
          <cell r="I502" t="str">
            <v>---</v>
          </cell>
          <cell r="J502" t="str">
            <v>---</v>
          </cell>
          <cell r="K502" t="str">
            <v>---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  <cell r="P502" t="str">
            <v>---</v>
          </cell>
          <cell r="Q502" t="str">
            <v>---</v>
          </cell>
          <cell r="R502" t="str">
            <v>no</v>
          </cell>
          <cell r="S502" t="str">
            <v>Escherichia coli, colony forming units per 100 milliliters</v>
          </cell>
          <cell r="T502" t="str">
            <v>EC</v>
          </cell>
          <cell r="U502">
            <v>509</v>
          </cell>
        </row>
        <row r="503">
          <cell r="A503" t="str">
            <v>45_EC</v>
          </cell>
          <cell r="B503">
            <v>45</v>
          </cell>
          <cell r="C503" t="str">
            <v>07037300</v>
          </cell>
          <cell r="D503" t="str">
            <v>---</v>
          </cell>
          <cell r="E503" t="str">
            <v>---</v>
          </cell>
          <cell r="F503" t="str">
            <v>---</v>
          </cell>
          <cell r="G503" t="str">
            <v>---</v>
          </cell>
          <cell r="H503" t="str">
            <v>---</v>
          </cell>
          <cell r="I503" t="str">
            <v>---</v>
          </cell>
          <cell r="J503" t="str">
            <v>---</v>
          </cell>
          <cell r="K503" t="str">
            <v>---</v>
          </cell>
          <cell r="L503" t="str">
            <v>---</v>
          </cell>
          <cell r="M503" t="str">
            <v>---</v>
          </cell>
          <cell r="N503" t="str">
            <v>---</v>
          </cell>
          <cell r="O503" t="str">
            <v>---</v>
          </cell>
          <cell r="P503" t="str">
            <v>---</v>
          </cell>
          <cell r="Q503" t="str">
            <v>---</v>
          </cell>
          <cell r="R503" t="str">
            <v>no</v>
          </cell>
          <cell r="S503" t="str">
            <v>Escherichia coli, colony forming units per 100 milliliters</v>
          </cell>
          <cell r="T503" t="str">
            <v>EC</v>
          </cell>
          <cell r="U503">
            <v>510</v>
          </cell>
        </row>
        <row r="504">
          <cell r="A504" t="str">
            <v>48_EC</v>
          </cell>
          <cell r="B504">
            <v>48</v>
          </cell>
          <cell r="C504" t="str">
            <v>07050150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  <cell r="P504" t="str">
            <v>---</v>
          </cell>
          <cell r="Q504" t="str">
            <v>---</v>
          </cell>
          <cell r="R504" t="str">
            <v>no</v>
          </cell>
          <cell r="S504" t="str">
            <v>Escherichia coli, colony forming units per 100 milliliters</v>
          </cell>
          <cell r="T504" t="str">
            <v>EC</v>
          </cell>
          <cell r="U504">
            <v>511</v>
          </cell>
        </row>
        <row r="505">
          <cell r="A505" t="str">
            <v>49_EC</v>
          </cell>
          <cell r="B505">
            <v>49</v>
          </cell>
          <cell r="C505" t="str">
            <v>07052152</v>
          </cell>
          <cell r="D505">
            <v>36</v>
          </cell>
          <cell r="E505">
            <v>0</v>
          </cell>
          <cell r="F505">
            <v>0</v>
          </cell>
          <cell r="G505" t="str">
            <v>MRNM</v>
          </cell>
          <cell r="H505" t="str">
            <v>2009 - 2017</v>
          </cell>
          <cell r="I505" t="str">
            <v>--</v>
          </cell>
          <cell r="J505" t="str">
            <v>--</v>
          </cell>
          <cell r="K505" t="str">
            <v>--</v>
          </cell>
          <cell r="L505" t="str">
            <v>--</v>
          </cell>
          <cell r="M505" t="str">
            <v>--</v>
          </cell>
          <cell r="N505" t="str">
            <v>--</v>
          </cell>
          <cell r="O505" t="str">
            <v>--</v>
          </cell>
          <cell r="P505" t="str">
            <v>--</v>
          </cell>
          <cell r="Q505" t="str">
            <v>--</v>
          </cell>
          <cell r="R505" t="str">
            <v>yes</v>
          </cell>
          <cell r="S505" t="str">
            <v>Escherichia coli, colony forming units per 100 milliliters</v>
          </cell>
          <cell r="T505" t="str">
            <v>EC</v>
          </cell>
          <cell r="U505">
            <v>512</v>
          </cell>
        </row>
        <row r="506">
          <cell r="A506" t="str">
            <v>50_EC</v>
          </cell>
          <cell r="B506">
            <v>50</v>
          </cell>
          <cell r="C506" t="str">
            <v>07052250</v>
          </cell>
          <cell r="D506" t="str">
            <v>---</v>
          </cell>
          <cell r="E506" t="str">
            <v>---</v>
          </cell>
          <cell r="F506" t="str">
            <v>---</v>
          </cell>
          <cell r="G506" t="str">
            <v>---</v>
          </cell>
          <cell r="H506" t="str">
            <v>---</v>
          </cell>
          <cell r="I506" t="str">
            <v>---</v>
          </cell>
          <cell r="J506" t="str">
            <v>---</v>
          </cell>
          <cell r="K506" t="str">
            <v>---</v>
          </cell>
          <cell r="L506" t="str">
            <v>---</v>
          </cell>
          <cell r="M506" t="str">
            <v>---</v>
          </cell>
          <cell r="N506" t="str">
            <v>---</v>
          </cell>
          <cell r="O506" t="str">
            <v>---</v>
          </cell>
          <cell r="P506" t="str">
            <v>---</v>
          </cell>
          <cell r="Q506" t="str">
            <v>---</v>
          </cell>
          <cell r="R506" t="str">
            <v>no</v>
          </cell>
          <cell r="S506" t="str">
            <v>Escherichia coli, colony forming units per 100 milliliters</v>
          </cell>
          <cell r="T506" t="str">
            <v>EC</v>
          </cell>
          <cell r="U506">
            <v>513</v>
          </cell>
        </row>
        <row r="507">
          <cell r="A507" t="str">
            <v>51_EC</v>
          </cell>
          <cell r="B507">
            <v>51</v>
          </cell>
          <cell r="C507" t="str">
            <v>07052345</v>
          </cell>
          <cell r="D507">
            <v>68</v>
          </cell>
          <cell r="E507">
            <v>0</v>
          </cell>
          <cell r="F507">
            <v>0</v>
          </cell>
          <cell r="G507" t="str">
            <v>null</v>
          </cell>
          <cell r="H507" t="str">
            <v>2009 - 2017</v>
          </cell>
          <cell r="I507" t="str">
            <v>--</v>
          </cell>
          <cell r="J507" t="str">
            <v>--</v>
          </cell>
          <cell r="K507" t="str">
            <v>--</v>
          </cell>
          <cell r="L507" t="str">
            <v>--</v>
          </cell>
          <cell r="M507" t="str">
            <v>--</v>
          </cell>
          <cell r="N507" t="str">
            <v>--</v>
          </cell>
          <cell r="O507" t="str">
            <v>--</v>
          </cell>
          <cell r="P507" t="str">
            <v>--</v>
          </cell>
          <cell r="Q507" t="str">
            <v>--</v>
          </cell>
          <cell r="R507" t="str">
            <v>yes</v>
          </cell>
          <cell r="S507" t="str">
            <v>Escherichia coli, colony forming units per 100 milliliters</v>
          </cell>
          <cell r="T507" t="str">
            <v>EC</v>
          </cell>
          <cell r="U507">
            <v>514</v>
          </cell>
        </row>
        <row r="508">
          <cell r="A508" t="str">
            <v>52_EC</v>
          </cell>
          <cell r="B508">
            <v>52</v>
          </cell>
          <cell r="C508" t="str">
            <v>07052500</v>
          </cell>
          <cell r="D508">
            <v>76</v>
          </cell>
          <cell r="E508">
            <v>7</v>
          </cell>
          <cell r="F508">
            <v>9.1999999999999993</v>
          </cell>
          <cell r="G508" t="str">
            <v>null</v>
          </cell>
          <cell r="H508" t="str">
            <v>1993 - 2017</v>
          </cell>
          <cell r="I508" t="str">
            <v>--</v>
          </cell>
          <cell r="J508" t="str">
            <v>--</v>
          </cell>
          <cell r="K508" t="str">
            <v>--</v>
          </cell>
          <cell r="L508" t="str">
            <v>--</v>
          </cell>
          <cell r="M508" t="str">
            <v>--</v>
          </cell>
          <cell r="N508" t="str">
            <v>--</v>
          </cell>
          <cell r="O508" t="str">
            <v>--</v>
          </cell>
          <cell r="P508" t="str">
            <v>--</v>
          </cell>
          <cell r="Q508" t="str">
            <v>--</v>
          </cell>
          <cell r="R508" t="str">
            <v>yes</v>
          </cell>
          <cell r="S508" t="str">
            <v>Escherichia coli, colony forming units per 100 milliliters</v>
          </cell>
          <cell r="T508" t="str">
            <v>EC</v>
          </cell>
          <cell r="U508">
            <v>515</v>
          </cell>
        </row>
        <row r="509">
          <cell r="A509" t="str">
            <v>53_EC</v>
          </cell>
          <cell r="B509">
            <v>53</v>
          </cell>
          <cell r="C509" t="str">
            <v>07052820</v>
          </cell>
          <cell r="D509" t="str">
            <v>---</v>
          </cell>
          <cell r="E509" t="str">
            <v>---</v>
          </cell>
          <cell r="F509" t="str">
            <v>---</v>
          </cell>
          <cell r="G509" t="str">
            <v>---</v>
          </cell>
          <cell r="H509" t="str">
            <v>---</v>
          </cell>
          <cell r="I509" t="str">
            <v>---</v>
          </cell>
          <cell r="J509" t="str">
            <v>---</v>
          </cell>
          <cell r="K509" t="str">
            <v>---</v>
          </cell>
          <cell r="L509" t="str">
            <v>---</v>
          </cell>
          <cell r="M509" t="str">
            <v>---</v>
          </cell>
          <cell r="N509" t="str">
            <v>---</v>
          </cell>
          <cell r="O509" t="str">
            <v>---</v>
          </cell>
          <cell r="P509" t="str">
            <v>---</v>
          </cell>
          <cell r="Q509" t="str">
            <v>---</v>
          </cell>
          <cell r="R509" t="str">
            <v>no</v>
          </cell>
          <cell r="S509" t="str">
            <v>Escherichia coli, colony forming units per 100 milliliters</v>
          </cell>
          <cell r="T509" t="str">
            <v>EC</v>
          </cell>
          <cell r="U509">
            <v>516</v>
          </cell>
        </row>
        <row r="510">
          <cell r="A510" t="str">
            <v>55_EC</v>
          </cell>
          <cell r="B510">
            <v>55</v>
          </cell>
          <cell r="C510" t="str">
            <v>07053900</v>
          </cell>
          <cell r="D510" t="str">
            <v>---</v>
          </cell>
          <cell r="E510" t="str">
            <v>---</v>
          </cell>
          <cell r="F510" t="str">
            <v>---</v>
          </cell>
          <cell r="G510" t="str">
            <v>---</v>
          </cell>
          <cell r="H510" t="str">
            <v>---</v>
          </cell>
          <cell r="I510" t="str">
            <v>---</v>
          </cell>
          <cell r="J510" t="str">
            <v>---</v>
          </cell>
          <cell r="K510" t="str">
            <v>---</v>
          </cell>
          <cell r="L510" t="str">
            <v>---</v>
          </cell>
          <cell r="M510" t="str">
            <v>---</v>
          </cell>
          <cell r="N510" t="str">
            <v>---</v>
          </cell>
          <cell r="O510" t="str">
            <v>---</v>
          </cell>
          <cell r="P510" t="str">
            <v>---</v>
          </cell>
          <cell r="Q510" t="str">
            <v>---</v>
          </cell>
          <cell r="R510" t="str">
            <v>no</v>
          </cell>
          <cell r="S510" t="str">
            <v>Escherichia coli, colony forming units per 100 milliliters</v>
          </cell>
          <cell r="T510" t="str">
            <v>EC</v>
          </cell>
          <cell r="U510">
            <v>517</v>
          </cell>
        </row>
        <row r="511">
          <cell r="A511" t="str">
            <v>56_EC</v>
          </cell>
          <cell r="B511">
            <v>56</v>
          </cell>
          <cell r="C511" t="str">
            <v>07057500</v>
          </cell>
          <cell r="D511" t="str">
            <v>---</v>
          </cell>
          <cell r="E511" t="str">
            <v>---</v>
          </cell>
          <cell r="F511" t="str">
            <v>---</v>
          </cell>
          <cell r="G511" t="str">
            <v>---</v>
          </cell>
          <cell r="H511" t="str">
            <v>---</v>
          </cell>
          <cell r="I511" t="str">
            <v>---</v>
          </cell>
          <cell r="J511" t="str">
            <v>---</v>
          </cell>
          <cell r="K511" t="str">
            <v>---</v>
          </cell>
          <cell r="L511" t="str">
            <v>---</v>
          </cell>
          <cell r="M511" t="str">
            <v>---</v>
          </cell>
          <cell r="N511" t="str">
            <v>---</v>
          </cell>
          <cell r="O511" t="str">
            <v>---</v>
          </cell>
          <cell r="P511" t="str">
            <v>---</v>
          </cell>
          <cell r="Q511" t="str">
            <v>---</v>
          </cell>
          <cell r="R511" t="str">
            <v>no</v>
          </cell>
          <cell r="S511" t="str">
            <v>Escherichia coli, colony forming units per 100 milliliters</v>
          </cell>
          <cell r="T511" t="str">
            <v>EC</v>
          </cell>
          <cell r="U511">
            <v>518</v>
          </cell>
        </row>
        <row r="512">
          <cell r="A512" t="str">
            <v>57_EC</v>
          </cell>
          <cell r="B512">
            <v>57</v>
          </cell>
          <cell r="C512" t="str">
            <v>07057750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  <cell r="P512" t="str">
            <v>---</v>
          </cell>
          <cell r="Q512" t="str">
            <v>---</v>
          </cell>
          <cell r="R512" t="str">
            <v>no</v>
          </cell>
          <cell r="S512" t="str">
            <v>Escherichia coli, colony forming units per 100 milliliters</v>
          </cell>
          <cell r="T512" t="str">
            <v>EC</v>
          </cell>
          <cell r="U512">
            <v>519</v>
          </cell>
        </row>
        <row r="513">
          <cell r="A513" t="str">
            <v>58_EC</v>
          </cell>
          <cell r="B513">
            <v>58</v>
          </cell>
          <cell r="C513" t="str">
            <v>07061600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  <cell r="P513" t="str">
            <v>---</v>
          </cell>
          <cell r="Q513" t="str">
            <v>---</v>
          </cell>
          <cell r="R513" t="str">
            <v>no</v>
          </cell>
          <cell r="S513" t="str">
            <v>Escherichia coli, colony forming units per 100 milliliters</v>
          </cell>
          <cell r="T513" t="str">
            <v>EC</v>
          </cell>
          <cell r="U513">
            <v>520</v>
          </cell>
        </row>
        <row r="514">
          <cell r="A514" t="str">
            <v>59_EC</v>
          </cell>
          <cell r="B514">
            <v>59</v>
          </cell>
          <cell r="C514" t="str">
            <v>07066110</v>
          </cell>
          <cell r="D514">
            <v>58</v>
          </cell>
          <cell r="E514">
            <v>4</v>
          </cell>
          <cell r="F514">
            <v>6.9</v>
          </cell>
          <cell r="G514" t="str">
            <v>MRNM</v>
          </cell>
          <cell r="H514" t="str">
            <v>1993 - 2017</v>
          </cell>
          <cell r="I514" t="str">
            <v>--</v>
          </cell>
          <cell r="J514" t="str">
            <v>--</v>
          </cell>
          <cell r="K514" t="str">
            <v>--</v>
          </cell>
          <cell r="L514" t="str">
            <v>--</v>
          </cell>
          <cell r="M514" t="str">
            <v>--</v>
          </cell>
          <cell r="N514" t="str">
            <v>--</v>
          </cell>
          <cell r="O514" t="str">
            <v>--</v>
          </cell>
          <cell r="P514" t="str">
            <v>--</v>
          </cell>
          <cell r="Q514" t="str">
            <v>--</v>
          </cell>
          <cell r="R514" t="str">
            <v>yes</v>
          </cell>
          <cell r="S514" t="str">
            <v>Escherichia coli, colony forming units per 100 milliliters</v>
          </cell>
          <cell r="T514" t="str">
            <v>EC</v>
          </cell>
          <cell r="U514">
            <v>521</v>
          </cell>
        </row>
        <row r="515">
          <cell r="A515" t="str">
            <v>60_EC</v>
          </cell>
          <cell r="B515">
            <v>60</v>
          </cell>
          <cell r="C515" t="str">
            <v>07067500</v>
          </cell>
          <cell r="D515" t="str">
            <v>---</v>
          </cell>
          <cell r="E515" t="str">
            <v>---</v>
          </cell>
          <cell r="F515" t="str">
            <v>---</v>
          </cell>
          <cell r="G515" t="str">
            <v>---</v>
          </cell>
          <cell r="H515" t="str">
            <v>---</v>
          </cell>
          <cell r="I515" t="str">
            <v>---</v>
          </cell>
          <cell r="J515" t="str">
            <v>---</v>
          </cell>
          <cell r="K515" t="str">
            <v>---</v>
          </cell>
          <cell r="L515" t="str">
            <v>---</v>
          </cell>
          <cell r="M515" t="str">
            <v>---</v>
          </cell>
          <cell r="N515" t="str">
            <v>---</v>
          </cell>
          <cell r="O515" t="str">
            <v>---</v>
          </cell>
          <cell r="P515" t="str">
            <v>---</v>
          </cell>
          <cell r="Q515" t="str">
            <v>---</v>
          </cell>
          <cell r="R515" t="str">
            <v>no</v>
          </cell>
          <cell r="S515" t="str">
            <v>Escherichia coli, colony forming units per 100 milliliters</v>
          </cell>
          <cell r="T515" t="str">
            <v>EC</v>
          </cell>
          <cell r="U515">
            <v>522</v>
          </cell>
        </row>
        <row r="516">
          <cell r="A516" t="str">
            <v>61_EC</v>
          </cell>
          <cell r="B516">
            <v>61</v>
          </cell>
          <cell r="C516" t="str">
            <v>07068000</v>
          </cell>
          <cell r="D516">
            <v>81</v>
          </cell>
          <cell r="E516">
            <v>4</v>
          </cell>
          <cell r="F516">
            <v>4.9000000000000004</v>
          </cell>
          <cell r="G516" t="str">
            <v>null</v>
          </cell>
          <cell r="H516" t="str">
            <v>1993 - 2017</v>
          </cell>
          <cell r="I516" t="str">
            <v>--</v>
          </cell>
          <cell r="J516" t="str">
            <v>--</v>
          </cell>
          <cell r="K516" t="str">
            <v>--</v>
          </cell>
          <cell r="L516" t="str">
            <v>--</v>
          </cell>
          <cell r="M516" t="str">
            <v>--</v>
          </cell>
          <cell r="N516" t="str">
            <v>--</v>
          </cell>
          <cell r="O516" t="str">
            <v>--</v>
          </cell>
          <cell r="P516" t="str">
            <v>--</v>
          </cell>
          <cell r="Q516" t="str">
            <v>--</v>
          </cell>
          <cell r="R516" t="str">
            <v>yes</v>
          </cell>
          <cell r="S516" t="str">
            <v>Escherichia coli, colony forming units per 100 milliliters</v>
          </cell>
          <cell r="T516" t="str">
            <v>EC</v>
          </cell>
          <cell r="U516">
            <v>523</v>
          </cell>
        </row>
        <row r="517">
          <cell r="A517" t="str">
            <v>62_EC</v>
          </cell>
          <cell r="B517">
            <v>62</v>
          </cell>
          <cell r="C517" t="str">
            <v>07068510</v>
          </cell>
          <cell r="D517" t="str">
            <v>---</v>
          </cell>
          <cell r="E517" t="str">
            <v>---</v>
          </cell>
          <cell r="F517" t="str">
            <v>---</v>
          </cell>
          <cell r="G517" t="str">
            <v>---</v>
          </cell>
          <cell r="H517" t="str">
            <v>---</v>
          </cell>
          <cell r="I517" t="str">
            <v>---</v>
          </cell>
          <cell r="J517" t="str">
            <v>---</v>
          </cell>
          <cell r="K517" t="str">
            <v>---</v>
          </cell>
          <cell r="L517" t="str">
            <v>---</v>
          </cell>
          <cell r="M517" t="str">
            <v>---</v>
          </cell>
          <cell r="N517" t="str">
            <v>---</v>
          </cell>
          <cell r="O517" t="str">
            <v>---</v>
          </cell>
          <cell r="P517" t="str">
            <v>---</v>
          </cell>
          <cell r="Q517" t="str">
            <v>---</v>
          </cell>
          <cell r="R517" t="str">
            <v>no</v>
          </cell>
          <cell r="S517" t="str">
            <v>Escherichia coli, colony forming units per 100 milliliters</v>
          </cell>
          <cell r="T517" t="str">
            <v>EC</v>
          </cell>
          <cell r="U517">
            <v>524</v>
          </cell>
        </row>
        <row r="518">
          <cell r="A518" t="str">
            <v>64_EC</v>
          </cell>
          <cell r="B518">
            <v>64</v>
          </cell>
          <cell r="C518" t="str">
            <v>07071500</v>
          </cell>
          <cell r="D518" t="str">
            <v>---</v>
          </cell>
          <cell r="E518" t="str">
            <v>---</v>
          </cell>
          <cell r="F518" t="str">
            <v>---</v>
          </cell>
          <cell r="G518" t="str">
            <v>---</v>
          </cell>
          <cell r="H518" t="str">
            <v>---</v>
          </cell>
          <cell r="I518" t="str">
            <v>---</v>
          </cell>
          <cell r="J518" t="str">
            <v>---</v>
          </cell>
          <cell r="K518" t="str">
            <v>---</v>
          </cell>
          <cell r="L518" t="str">
            <v>---</v>
          </cell>
          <cell r="M518" t="str">
            <v>---</v>
          </cell>
          <cell r="N518" t="str">
            <v>---</v>
          </cell>
          <cell r="O518" t="str">
            <v>---</v>
          </cell>
          <cell r="P518" t="str">
            <v>---</v>
          </cell>
          <cell r="Q518" t="str">
            <v>---</v>
          </cell>
          <cell r="R518" t="str">
            <v>no</v>
          </cell>
          <cell r="S518" t="str">
            <v>Escherichia coli, colony forming units per 100 milliliters</v>
          </cell>
          <cell r="T518" t="str">
            <v>EC</v>
          </cell>
          <cell r="U518">
            <v>525</v>
          </cell>
        </row>
        <row r="519">
          <cell r="A519" t="str">
            <v>65_EC</v>
          </cell>
          <cell r="B519">
            <v>65</v>
          </cell>
          <cell r="C519" t="str">
            <v>07185764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  <cell r="P519" t="str">
            <v>---</v>
          </cell>
          <cell r="Q519" t="str">
            <v>---</v>
          </cell>
          <cell r="R519" t="str">
            <v>no</v>
          </cell>
          <cell r="S519" t="str">
            <v>Escherichia coli, colony forming units per 100 milliliters</v>
          </cell>
          <cell r="T519" t="str">
            <v>EC</v>
          </cell>
          <cell r="U519">
            <v>526</v>
          </cell>
        </row>
        <row r="520">
          <cell r="A520" t="str">
            <v>66_EC</v>
          </cell>
          <cell r="B520">
            <v>66</v>
          </cell>
          <cell r="C520" t="str">
            <v>07186480</v>
          </cell>
          <cell r="D520" t="str">
            <v>---</v>
          </cell>
          <cell r="E520" t="str">
            <v>---</v>
          </cell>
          <cell r="F520" t="str">
            <v>---</v>
          </cell>
          <cell r="G520" t="str">
            <v>---</v>
          </cell>
          <cell r="H520" t="str">
            <v>---</v>
          </cell>
          <cell r="I520" t="str">
            <v>---</v>
          </cell>
          <cell r="J520" t="str">
            <v>---</v>
          </cell>
          <cell r="K520" t="str">
            <v>---</v>
          </cell>
          <cell r="L520" t="str">
            <v>---</v>
          </cell>
          <cell r="M520" t="str">
            <v>---</v>
          </cell>
          <cell r="N520" t="str">
            <v>---</v>
          </cell>
          <cell r="O520" t="str">
            <v>---</v>
          </cell>
          <cell r="P520" t="str">
            <v>---</v>
          </cell>
          <cell r="Q520" t="str">
            <v>---</v>
          </cell>
          <cell r="R520" t="str">
            <v>no</v>
          </cell>
          <cell r="S520" t="str">
            <v>Escherichia coli, colony forming units per 100 milliliters</v>
          </cell>
          <cell r="T520" t="str">
            <v>EC</v>
          </cell>
          <cell r="U520">
            <v>527</v>
          </cell>
        </row>
        <row r="521">
          <cell r="A521" t="str">
            <v>67_EC</v>
          </cell>
          <cell r="B521">
            <v>67</v>
          </cell>
          <cell r="C521" t="str">
            <v>07186600</v>
          </cell>
          <cell r="D521" t="str">
            <v>---</v>
          </cell>
          <cell r="E521" t="str">
            <v>---</v>
          </cell>
          <cell r="F521" t="str">
            <v>---</v>
          </cell>
          <cell r="G521" t="str">
            <v>---</v>
          </cell>
          <cell r="H521" t="str">
            <v>---</v>
          </cell>
          <cell r="I521" t="str">
            <v>---</v>
          </cell>
          <cell r="J521" t="str">
            <v>---</v>
          </cell>
          <cell r="K521" t="str">
            <v>---</v>
          </cell>
          <cell r="L521" t="str">
            <v>---</v>
          </cell>
          <cell r="M521" t="str">
            <v>---</v>
          </cell>
          <cell r="N521" t="str">
            <v>---</v>
          </cell>
          <cell r="O521" t="str">
            <v>---</v>
          </cell>
          <cell r="P521" t="str">
            <v>---</v>
          </cell>
          <cell r="Q521" t="str">
            <v>---</v>
          </cell>
          <cell r="R521" t="str">
            <v>no</v>
          </cell>
          <cell r="S521" t="str">
            <v>Escherichia coli, colony forming units per 100 milliliters</v>
          </cell>
          <cell r="T521" t="str">
            <v>EC</v>
          </cell>
          <cell r="U521">
            <v>528</v>
          </cell>
        </row>
        <row r="522">
          <cell r="A522" t="str">
            <v>68_EC</v>
          </cell>
          <cell r="B522">
            <v>68</v>
          </cell>
          <cell r="C522" t="str">
            <v>07187000</v>
          </cell>
          <cell r="D522">
            <v>37</v>
          </cell>
          <cell r="E522">
            <v>0</v>
          </cell>
          <cell r="F522">
            <v>0</v>
          </cell>
          <cell r="G522" t="str">
            <v>MRNM</v>
          </cell>
          <cell r="H522" t="str">
            <v>2006 - 2017</v>
          </cell>
          <cell r="I522" t="str">
            <v>--</v>
          </cell>
          <cell r="J522" t="str">
            <v>--</v>
          </cell>
          <cell r="K522" t="str">
            <v>--</v>
          </cell>
          <cell r="L522" t="str">
            <v>--</v>
          </cell>
          <cell r="M522" t="str">
            <v>--</v>
          </cell>
          <cell r="N522" t="str">
            <v>--</v>
          </cell>
          <cell r="O522" t="str">
            <v>--</v>
          </cell>
          <cell r="P522" t="str">
            <v>--</v>
          </cell>
          <cell r="Q522" t="str">
            <v>--</v>
          </cell>
          <cell r="R522" t="str">
            <v>yes</v>
          </cell>
          <cell r="S522" t="str">
            <v>Escherichia coli, colony forming units per 100 milliliters</v>
          </cell>
          <cell r="T522" t="str">
            <v>EC</v>
          </cell>
          <cell r="U522">
            <v>529</v>
          </cell>
        </row>
        <row r="523">
          <cell r="A523" t="str">
            <v>69_EC</v>
          </cell>
          <cell r="B523">
            <v>69</v>
          </cell>
          <cell r="C523" t="str">
            <v>07188838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 t="str">
            <v>---</v>
          </cell>
          <cell r="L523" t="str">
            <v>---</v>
          </cell>
          <cell r="M523" t="str">
            <v>---</v>
          </cell>
          <cell r="N523" t="str">
            <v>---</v>
          </cell>
          <cell r="O523" t="str">
            <v>---</v>
          </cell>
          <cell r="P523" t="str">
            <v>---</v>
          </cell>
          <cell r="Q523" t="str">
            <v>---</v>
          </cell>
          <cell r="R523" t="str">
            <v>no</v>
          </cell>
          <cell r="S523" t="str">
            <v>Escherichia coli, colony forming units per 100 milliliters</v>
          </cell>
          <cell r="T523" t="str">
            <v>EC</v>
          </cell>
          <cell r="U523">
            <v>530</v>
          </cell>
        </row>
        <row r="524">
          <cell r="A524" t="str">
            <v>70_EC</v>
          </cell>
          <cell r="B524">
            <v>70</v>
          </cell>
          <cell r="C524" t="str">
            <v>07189000</v>
          </cell>
          <cell r="D524">
            <v>70</v>
          </cell>
          <cell r="E524">
            <v>1</v>
          </cell>
          <cell r="F524">
            <v>1.4</v>
          </cell>
          <cell r="G524" t="str">
            <v>null</v>
          </cell>
          <cell r="H524" t="str">
            <v>1997 - 2017</v>
          </cell>
          <cell r="I524" t="str">
            <v>--</v>
          </cell>
          <cell r="J524" t="str">
            <v>--</v>
          </cell>
          <cell r="K524" t="str">
            <v>--</v>
          </cell>
          <cell r="L524" t="str">
            <v>--</v>
          </cell>
          <cell r="M524" t="str">
            <v>--</v>
          </cell>
          <cell r="N524" t="str">
            <v>--</v>
          </cell>
          <cell r="O524" t="str">
            <v>--</v>
          </cell>
          <cell r="P524" t="str">
            <v>--</v>
          </cell>
          <cell r="Q524" t="str">
            <v>--</v>
          </cell>
          <cell r="R524" t="str">
            <v>yes</v>
          </cell>
          <cell r="S524" t="str">
            <v>Escherichia coli, colony forming units per 100 milliliters</v>
          </cell>
          <cell r="T524" t="str">
            <v>EC</v>
          </cell>
          <cell r="U524">
            <v>531</v>
          </cell>
        </row>
        <row r="525">
          <cell r="A525" t="str">
            <v>71_EC</v>
          </cell>
          <cell r="B525">
            <v>71</v>
          </cell>
          <cell r="C525" t="str">
            <v>07189100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  <cell r="P525" t="str">
            <v>---</v>
          </cell>
          <cell r="Q525" t="str">
            <v>---</v>
          </cell>
          <cell r="R525" t="str">
            <v>no</v>
          </cell>
          <cell r="S525" t="str">
            <v>Escherichia coli, colony forming units per 100 milliliters</v>
          </cell>
          <cell r="T525" t="str">
            <v>EC</v>
          </cell>
          <cell r="U525">
            <v>532</v>
          </cell>
        </row>
        <row r="526">
          <cell r="A526" t="str">
            <v>1_FC</v>
          </cell>
          <cell r="B526">
            <v>1</v>
          </cell>
          <cell r="C526" t="str">
            <v>05495000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  <cell r="P526" t="str">
            <v>---</v>
          </cell>
          <cell r="Q526" t="str">
            <v>---</v>
          </cell>
          <cell r="R526" t="str">
            <v>no</v>
          </cell>
          <cell r="S526" t="str">
            <v>Fecal coliform, colony forming units per 100 milliters</v>
          </cell>
          <cell r="T526" t="str">
            <v>FC</v>
          </cell>
          <cell r="U526">
            <v>534</v>
          </cell>
        </row>
        <row r="527">
          <cell r="A527" t="str">
            <v>4_FC</v>
          </cell>
          <cell r="B527">
            <v>4</v>
          </cell>
          <cell r="C527" t="str">
            <v>05500000</v>
          </cell>
          <cell r="D527">
            <v>99</v>
          </cell>
          <cell r="E527">
            <v>0</v>
          </cell>
          <cell r="F527">
            <v>0</v>
          </cell>
          <cell r="G527" t="str">
            <v>null</v>
          </cell>
          <cell r="H527" t="str">
            <v>1993 - 2017</v>
          </cell>
          <cell r="I527" t="str">
            <v>--</v>
          </cell>
          <cell r="J527" t="str">
            <v>--</v>
          </cell>
          <cell r="K527" t="str">
            <v>--</v>
          </cell>
          <cell r="L527" t="str">
            <v>--</v>
          </cell>
          <cell r="M527" t="str">
            <v>--</v>
          </cell>
          <cell r="N527" t="str">
            <v>--</v>
          </cell>
          <cell r="O527" t="str">
            <v>--</v>
          </cell>
          <cell r="P527" t="str">
            <v>--</v>
          </cell>
          <cell r="Q527" t="str">
            <v>--</v>
          </cell>
          <cell r="R527" t="str">
            <v>yes</v>
          </cell>
          <cell r="S527" t="str">
            <v>Fecal coliform, colony forming units per 100 milliters</v>
          </cell>
          <cell r="T527" t="str">
            <v>FC</v>
          </cell>
          <cell r="U527">
            <v>535</v>
          </cell>
        </row>
        <row r="528">
          <cell r="A528" t="str">
            <v>5_FC</v>
          </cell>
          <cell r="B528">
            <v>5</v>
          </cell>
          <cell r="C528" t="str">
            <v>05514500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  <cell r="P528" t="str">
            <v>---</v>
          </cell>
          <cell r="Q528" t="str">
            <v>---</v>
          </cell>
          <cell r="R528" t="str">
            <v>no</v>
          </cell>
          <cell r="S528" t="str">
            <v>Fecal coliform, colony forming units per 100 milliters</v>
          </cell>
          <cell r="T528" t="str">
            <v>FC</v>
          </cell>
          <cell r="U528">
            <v>536</v>
          </cell>
        </row>
        <row r="529">
          <cell r="A529" t="str">
            <v>6_FC</v>
          </cell>
          <cell r="B529">
            <v>6</v>
          </cell>
          <cell r="C529" t="str">
            <v>05587455</v>
          </cell>
          <cell r="D529">
            <v>104</v>
          </cell>
          <cell r="E529">
            <v>0</v>
          </cell>
          <cell r="F529">
            <v>0</v>
          </cell>
          <cell r="G529" t="str">
            <v>null</v>
          </cell>
          <cell r="H529" t="str">
            <v>1993 - 2017</v>
          </cell>
          <cell r="I529" t="str">
            <v>--</v>
          </cell>
          <cell r="J529" t="str">
            <v>--</v>
          </cell>
          <cell r="K529" t="str">
            <v>--</v>
          </cell>
          <cell r="L529" t="str">
            <v>--</v>
          </cell>
          <cell r="M529" t="str">
            <v>--</v>
          </cell>
          <cell r="N529" t="str">
            <v>--</v>
          </cell>
          <cell r="O529" t="str">
            <v>--</v>
          </cell>
          <cell r="P529" t="str">
            <v>--</v>
          </cell>
          <cell r="Q529" t="str">
            <v>--</v>
          </cell>
          <cell r="R529" t="str">
            <v>yes</v>
          </cell>
          <cell r="S529" t="str">
            <v>Fecal coliform, colony forming units per 100 milliters</v>
          </cell>
          <cell r="T529" t="str">
            <v>FC</v>
          </cell>
          <cell r="U529">
            <v>537</v>
          </cell>
        </row>
        <row r="530">
          <cell r="A530" t="str">
            <v>7_FC</v>
          </cell>
          <cell r="B530">
            <v>7</v>
          </cell>
          <cell r="C530" t="str">
            <v>06817700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  <cell r="P530" t="str">
            <v>---</v>
          </cell>
          <cell r="Q530" t="str">
            <v>---</v>
          </cell>
          <cell r="R530" t="str">
            <v>no</v>
          </cell>
          <cell r="S530" t="str">
            <v>Fecal coliform, colony forming units per 100 milliters</v>
          </cell>
          <cell r="T530" t="str">
            <v>FC</v>
          </cell>
          <cell r="U530">
            <v>538</v>
          </cell>
        </row>
        <row r="531">
          <cell r="A531" t="str">
            <v>8_FC</v>
          </cell>
          <cell r="B531">
            <v>8</v>
          </cell>
          <cell r="C531" t="str">
            <v>06818000</v>
          </cell>
          <cell r="D531">
            <v>100</v>
          </cell>
          <cell r="E531">
            <v>1</v>
          </cell>
          <cell r="F531">
            <v>1</v>
          </cell>
          <cell r="G531" t="str">
            <v>single-period</v>
          </cell>
          <cell r="H531" t="str">
            <v>1993 - 2017</v>
          </cell>
          <cell r="I531">
            <v>65.400000000000006</v>
          </cell>
          <cell r="J531">
            <v>6.4200000000000004E-3</v>
          </cell>
          <cell r="K531" t="str">
            <v>down</v>
          </cell>
          <cell r="L531">
            <v>870</v>
          </cell>
          <cell r="M531">
            <v>340</v>
          </cell>
          <cell r="N531">
            <v>230</v>
          </cell>
          <cell r="O531">
            <v>1200</v>
          </cell>
          <cell r="P531">
            <v>4700</v>
          </cell>
          <cell r="Q531">
            <v>950</v>
          </cell>
          <cell r="R531" t="str">
            <v>yes</v>
          </cell>
          <cell r="S531" t="str">
            <v>Fecal coliform, colony forming units per 100 milliters</v>
          </cell>
          <cell r="T531" t="str">
            <v>FC</v>
          </cell>
          <cell r="U531">
            <v>539</v>
          </cell>
        </row>
        <row r="532">
          <cell r="A532" t="str">
            <v>9_FC</v>
          </cell>
          <cell r="B532">
            <v>9</v>
          </cell>
          <cell r="C532" t="str">
            <v>06821190</v>
          </cell>
          <cell r="D532" t="str">
            <v>---</v>
          </cell>
          <cell r="E532" t="str">
            <v>---</v>
          </cell>
          <cell r="F532" t="str">
            <v>---</v>
          </cell>
          <cell r="G532" t="str">
            <v>---</v>
          </cell>
          <cell r="H532" t="str">
            <v>---</v>
          </cell>
          <cell r="I532" t="str">
            <v>---</v>
          </cell>
          <cell r="J532" t="str">
            <v>---</v>
          </cell>
          <cell r="K532" t="str">
            <v>---</v>
          </cell>
          <cell r="L532" t="str">
            <v>---</v>
          </cell>
          <cell r="M532" t="str">
            <v>---</v>
          </cell>
          <cell r="N532" t="str">
            <v>---</v>
          </cell>
          <cell r="O532" t="str">
            <v>---</v>
          </cell>
          <cell r="P532" t="str">
            <v>---</v>
          </cell>
          <cell r="Q532" t="str">
            <v>---</v>
          </cell>
          <cell r="R532" t="str">
            <v>no</v>
          </cell>
          <cell r="S532" t="str">
            <v>Fecal coliform, colony forming units per 100 milliters</v>
          </cell>
          <cell r="T532" t="str">
            <v>FC</v>
          </cell>
          <cell r="U532">
            <v>540</v>
          </cell>
        </row>
        <row r="533">
          <cell r="A533" t="str">
            <v>10_FC</v>
          </cell>
          <cell r="B533">
            <v>10</v>
          </cell>
          <cell r="C533" t="str">
            <v>06894100</v>
          </cell>
          <cell r="D533" t="str">
            <v>---</v>
          </cell>
          <cell r="E533" t="str">
            <v>---</v>
          </cell>
          <cell r="F533" t="str">
            <v>---</v>
          </cell>
          <cell r="G533" t="str">
            <v>---</v>
          </cell>
          <cell r="H533" t="str">
            <v>---</v>
          </cell>
          <cell r="I533" t="str">
            <v>---</v>
          </cell>
          <cell r="J533" t="str">
            <v>---</v>
          </cell>
          <cell r="K533" t="str">
            <v>---</v>
          </cell>
          <cell r="L533" t="str">
            <v>---</v>
          </cell>
          <cell r="M533" t="str">
            <v>---</v>
          </cell>
          <cell r="N533" t="str">
            <v>---</v>
          </cell>
          <cell r="O533" t="str">
            <v>---</v>
          </cell>
          <cell r="P533" t="str">
            <v>---</v>
          </cell>
          <cell r="Q533" t="str">
            <v>---</v>
          </cell>
          <cell r="R533" t="str">
            <v>no</v>
          </cell>
          <cell r="S533" t="str">
            <v>Fecal coliform, colony forming units per 100 milliters</v>
          </cell>
          <cell r="T533" t="str">
            <v>FC</v>
          </cell>
          <cell r="U533">
            <v>541</v>
          </cell>
        </row>
        <row r="534">
          <cell r="A534" t="str">
            <v>11_FC</v>
          </cell>
          <cell r="B534">
            <v>11</v>
          </cell>
          <cell r="C534" t="str">
            <v>06896187</v>
          </cell>
          <cell r="D534" t="str">
            <v>---</v>
          </cell>
          <cell r="E534" t="str">
            <v>---</v>
          </cell>
          <cell r="F534" t="str">
            <v>---</v>
          </cell>
          <cell r="G534" t="str">
            <v>---</v>
          </cell>
          <cell r="H534" t="str">
            <v>---</v>
          </cell>
          <cell r="I534" t="str">
            <v>---</v>
          </cell>
          <cell r="J534" t="str">
            <v>---</v>
          </cell>
          <cell r="K534" t="str">
            <v>---</v>
          </cell>
          <cell r="L534" t="str">
            <v>---</v>
          </cell>
          <cell r="M534" t="str">
            <v>---</v>
          </cell>
          <cell r="N534" t="str">
            <v>---</v>
          </cell>
          <cell r="O534" t="str">
            <v>---</v>
          </cell>
          <cell r="P534" t="str">
            <v>---</v>
          </cell>
          <cell r="Q534" t="str">
            <v>---</v>
          </cell>
          <cell r="R534" t="str">
            <v>no</v>
          </cell>
          <cell r="S534" t="str">
            <v>Fecal coliform, colony forming units per 100 milliters</v>
          </cell>
          <cell r="T534" t="str">
            <v>FC</v>
          </cell>
          <cell r="U534">
            <v>542</v>
          </cell>
        </row>
        <row r="535">
          <cell r="A535" t="str">
            <v>12_FC</v>
          </cell>
          <cell r="B535">
            <v>12</v>
          </cell>
          <cell r="C535" t="str">
            <v>06898100</v>
          </cell>
          <cell r="D535" t="str">
            <v>---</v>
          </cell>
          <cell r="E535" t="str">
            <v>---</v>
          </cell>
          <cell r="F535" t="str">
            <v>---</v>
          </cell>
          <cell r="G535" t="str">
            <v>---</v>
          </cell>
          <cell r="H535" t="str">
            <v>---</v>
          </cell>
          <cell r="I535" t="str">
            <v>---</v>
          </cell>
          <cell r="J535" t="str">
            <v>---</v>
          </cell>
          <cell r="K535" t="str">
            <v>---</v>
          </cell>
          <cell r="L535" t="str">
            <v>---</v>
          </cell>
          <cell r="M535" t="str">
            <v>---</v>
          </cell>
          <cell r="N535" t="str">
            <v>---</v>
          </cell>
          <cell r="O535" t="str">
            <v>---</v>
          </cell>
          <cell r="P535" t="str">
            <v>---</v>
          </cell>
          <cell r="Q535" t="str">
            <v>---</v>
          </cell>
          <cell r="R535" t="str">
            <v>no</v>
          </cell>
          <cell r="S535" t="str">
            <v>Fecal coliform, colony forming units per 100 milliters</v>
          </cell>
          <cell r="T535" t="str">
            <v>FC</v>
          </cell>
          <cell r="U535">
            <v>543</v>
          </cell>
        </row>
        <row r="536">
          <cell r="A536" t="str">
            <v>13_FC</v>
          </cell>
          <cell r="B536">
            <v>13</v>
          </cell>
          <cell r="C536" t="str">
            <v>06898800</v>
          </cell>
          <cell r="D536" t="str">
            <v>---</v>
          </cell>
          <cell r="E536" t="str">
            <v>---</v>
          </cell>
          <cell r="F536" t="str">
            <v>---</v>
          </cell>
          <cell r="G536" t="str">
            <v>---</v>
          </cell>
          <cell r="H536" t="str">
            <v>---</v>
          </cell>
          <cell r="I536" t="str">
            <v>---</v>
          </cell>
          <cell r="J536" t="str">
            <v>---</v>
          </cell>
          <cell r="K536" t="str">
            <v>---</v>
          </cell>
          <cell r="L536" t="str">
            <v>---</v>
          </cell>
          <cell r="M536" t="str">
            <v>---</v>
          </cell>
          <cell r="N536" t="str">
            <v>---</v>
          </cell>
          <cell r="O536" t="str">
            <v>---</v>
          </cell>
          <cell r="P536" t="str">
            <v>---</v>
          </cell>
          <cell r="Q536" t="str">
            <v>---</v>
          </cell>
          <cell r="R536" t="str">
            <v>no</v>
          </cell>
          <cell r="S536" t="str">
            <v>Fecal coliform, colony forming units per 100 milliters</v>
          </cell>
          <cell r="T536" t="str">
            <v>FC</v>
          </cell>
          <cell r="U536">
            <v>544</v>
          </cell>
        </row>
        <row r="537">
          <cell r="A537" t="str">
            <v>14_FC</v>
          </cell>
          <cell r="B537">
            <v>14</v>
          </cell>
          <cell r="C537" t="str">
            <v>06899580</v>
          </cell>
          <cell r="D537">
            <v>76</v>
          </cell>
          <cell r="E537">
            <v>0</v>
          </cell>
          <cell r="F537">
            <v>0</v>
          </cell>
          <cell r="G537" t="str">
            <v>null</v>
          </cell>
          <cell r="H537" t="str">
            <v>1993 - 2005</v>
          </cell>
          <cell r="I537" t="str">
            <v>--</v>
          </cell>
          <cell r="J537" t="str">
            <v>--</v>
          </cell>
          <cell r="K537" t="str">
            <v>--</v>
          </cell>
          <cell r="L537" t="str">
            <v>--</v>
          </cell>
          <cell r="M537" t="str">
            <v>--</v>
          </cell>
          <cell r="N537" t="str">
            <v>--</v>
          </cell>
          <cell r="O537" t="str">
            <v>--</v>
          </cell>
          <cell r="P537" t="str">
            <v>--</v>
          </cell>
          <cell r="Q537" t="str">
            <v>--</v>
          </cell>
          <cell r="R537" t="str">
            <v>yes</v>
          </cell>
          <cell r="S537" t="str">
            <v>Fecal coliform, colony forming units per 100 milliters</v>
          </cell>
          <cell r="T537" t="str">
            <v>FC</v>
          </cell>
          <cell r="U537">
            <v>545</v>
          </cell>
        </row>
        <row r="538">
          <cell r="A538" t="str">
            <v>15_FC</v>
          </cell>
          <cell r="B538">
            <v>15</v>
          </cell>
          <cell r="C538" t="str">
            <v>06899950</v>
          </cell>
          <cell r="D538">
            <v>28</v>
          </cell>
          <cell r="E538">
            <v>0</v>
          </cell>
          <cell r="F538">
            <v>0</v>
          </cell>
          <cell r="G538" t="str">
            <v>MRNM</v>
          </cell>
          <cell r="H538" t="str">
            <v>2011 - 2017</v>
          </cell>
          <cell r="I538" t="str">
            <v>--</v>
          </cell>
          <cell r="J538" t="str">
            <v>--</v>
          </cell>
          <cell r="K538" t="str">
            <v>--</v>
          </cell>
          <cell r="L538" t="str">
            <v>--</v>
          </cell>
          <cell r="M538" t="str">
            <v>--</v>
          </cell>
          <cell r="N538" t="str">
            <v>--</v>
          </cell>
          <cell r="O538" t="str">
            <v>--</v>
          </cell>
          <cell r="P538" t="str">
            <v>--</v>
          </cell>
          <cell r="Q538" t="str">
            <v>--</v>
          </cell>
          <cell r="R538" t="str">
            <v>yes</v>
          </cell>
          <cell r="S538" t="str">
            <v>Fecal coliform, colony forming units per 100 milliters</v>
          </cell>
          <cell r="T538" t="str">
            <v>FC</v>
          </cell>
          <cell r="U538">
            <v>546</v>
          </cell>
        </row>
        <row r="539">
          <cell r="A539" t="str">
            <v>16_FC</v>
          </cell>
          <cell r="B539">
            <v>16</v>
          </cell>
          <cell r="C539" t="str">
            <v>06900100</v>
          </cell>
          <cell r="D539">
            <v>28</v>
          </cell>
          <cell r="E539">
            <v>0</v>
          </cell>
          <cell r="F539">
            <v>0</v>
          </cell>
          <cell r="G539" t="str">
            <v>MRNM</v>
          </cell>
          <cell r="H539" t="str">
            <v>2011 - 2017</v>
          </cell>
          <cell r="I539" t="str">
            <v>--</v>
          </cell>
          <cell r="J539" t="str">
            <v>--</v>
          </cell>
          <cell r="K539" t="str">
            <v>--</v>
          </cell>
          <cell r="L539" t="str">
            <v>--</v>
          </cell>
          <cell r="M539" t="str">
            <v>--</v>
          </cell>
          <cell r="N539" t="str">
            <v>--</v>
          </cell>
          <cell r="O539" t="str">
            <v>--</v>
          </cell>
          <cell r="P539" t="str">
            <v>--</v>
          </cell>
          <cell r="Q539" t="str">
            <v>--</v>
          </cell>
          <cell r="R539" t="str">
            <v>yes</v>
          </cell>
          <cell r="S539" t="str">
            <v>Fecal coliform, colony forming units per 100 milliters</v>
          </cell>
          <cell r="T539" t="str">
            <v>FC</v>
          </cell>
          <cell r="U539">
            <v>547</v>
          </cell>
        </row>
        <row r="540">
          <cell r="A540" t="str">
            <v>17_FC</v>
          </cell>
          <cell r="B540">
            <v>17</v>
          </cell>
          <cell r="C540" t="str">
            <v>06900900</v>
          </cell>
          <cell r="D540">
            <v>26</v>
          </cell>
          <cell r="E540">
            <v>0</v>
          </cell>
          <cell r="F540">
            <v>0</v>
          </cell>
          <cell r="G540" t="str">
            <v>MRNM</v>
          </cell>
          <cell r="H540" t="str">
            <v>2001 - 2017</v>
          </cell>
          <cell r="I540" t="str">
            <v>--</v>
          </cell>
          <cell r="J540" t="str">
            <v>--</v>
          </cell>
          <cell r="K540" t="str">
            <v>--</v>
          </cell>
          <cell r="L540" t="str">
            <v>--</v>
          </cell>
          <cell r="M540" t="str">
            <v>--</v>
          </cell>
          <cell r="N540" t="str">
            <v>--</v>
          </cell>
          <cell r="O540" t="str">
            <v>--</v>
          </cell>
          <cell r="P540" t="str">
            <v>--</v>
          </cell>
          <cell r="Q540" t="str">
            <v>--</v>
          </cell>
          <cell r="R540" t="str">
            <v>yes</v>
          </cell>
          <cell r="S540" t="str">
            <v>Fecal coliform, colony forming units per 100 milliters</v>
          </cell>
          <cell r="T540" t="str">
            <v>FC</v>
          </cell>
          <cell r="U540">
            <v>548</v>
          </cell>
        </row>
        <row r="541">
          <cell r="A541" t="str">
            <v>18_FC</v>
          </cell>
          <cell r="B541">
            <v>18</v>
          </cell>
          <cell r="C541" t="str">
            <v>06902000</v>
          </cell>
          <cell r="D541">
            <v>298</v>
          </cell>
          <cell r="E541">
            <v>5</v>
          </cell>
          <cell r="F541">
            <v>1.6778523489932886</v>
          </cell>
          <cell r="G541" t="str">
            <v>single-period</v>
          </cell>
          <cell r="H541" t="str">
            <v>1993 - 2017</v>
          </cell>
          <cell r="I541">
            <v>64.3</v>
          </cell>
          <cell r="J541">
            <v>2.988E-2</v>
          </cell>
          <cell r="K541" t="str">
            <v>down</v>
          </cell>
          <cell r="L541">
            <v>1300</v>
          </cell>
          <cell r="M541">
            <v>130</v>
          </cell>
          <cell r="N541">
            <v>60.965000000000146</v>
          </cell>
          <cell r="O541">
            <v>1300</v>
          </cell>
          <cell r="P541">
            <v>45000</v>
          </cell>
          <cell r="Q541">
            <v>20000</v>
          </cell>
          <cell r="R541" t="str">
            <v>yes</v>
          </cell>
          <cell r="S541" t="str">
            <v>Fecal coliform, colony forming units per 100 milliters</v>
          </cell>
          <cell r="T541" t="str">
            <v>FC</v>
          </cell>
          <cell r="U541">
            <v>549</v>
          </cell>
        </row>
        <row r="542">
          <cell r="A542" t="str">
            <v>19_FC</v>
          </cell>
          <cell r="B542">
            <v>19</v>
          </cell>
          <cell r="C542" t="str">
            <v>06905500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  <cell r="P542" t="str">
            <v>---</v>
          </cell>
          <cell r="Q542" t="str">
            <v>---</v>
          </cell>
          <cell r="R542" t="str">
            <v>no</v>
          </cell>
          <cell r="S542" t="str">
            <v>Fecal coliform, colony forming units per 100 milliters</v>
          </cell>
          <cell r="T542" t="str">
            <v>FC</v>
          </cell>
          <cell r="U542">
            <v>550</v>
          </cell>
        </row>
        <row r="543">
          <cell r="A543" t="str">
            <v>20_FC</v>
          </cell>
          <cell r="B543">
            <v>20</v>
          </cell>
          <cell r="C543" t="str">
            <v>06905725</v>
          </cell>
          <cell r="D543">
            <v>56</v>
          </cell>
          <cell r="E543">
            <v>0</v>
          </cell>
          <cell r="F543">
            <v>0</v>
          </cell>
          <cell r="G543" t="str">
            <v>MRNM</v>
          </cell>
          <cell r="H543" t="str">
            <v>2003 - 2017</v>
          </cell>
          <cell r="I543" t="str">
            <v>--</v>
          </cell>
          <cell r="J543" t="str">
            <v>--</v>
          </cell>
          <cell r="K543" t="str">
            <v>--</v>
          </cell>
          <cell r="L543" t="str">
            <v>--</v>
          </cell>
          <cell r="M543" t="str">
            <v>--</v>
          </cell>
          <cell r="N543" t="str">
            <v>--</v>
          </cell>
          <cell r="O543" t="str">
            <v>--</v>
          </cell>
          <cell r="P543" t="str">
            <v>--</v>
          </cell>
          <cell r="Q543" t="str">
            <v>--</v>
          </cell>
          <cell r="R543" t="str">
            <v>yes</v>
          </cell>
          <cell r="S543" t="str">
            <v>Fecal coliform, colony forming units per 100 milliters</v>
          </cell>
          <cell r="T543" t="str">
            <v>FC</v>
          </cell>
          <cell r="U543">
            <v>551</v>
          </cell>
        </row>
        <row r="544">
          <cell r="A544" t="str">
            <v>22_FC</v>
          </cell>
          <cell r="B544">
            <v>22</v>
          </cell>
          <cell r="C544" t="str">
            <v>06907300</v>
          </cell>
          <cell r="D544" t="str">
            <v>---</v>
          </cell>
          <cell r="E544" t="str">
            <v>---</v>
          </cell>
          <cell r="F544" t="str">
            <v>---</v>
          </cell>
          <cell r="G544" t="str">
            <v>---</v>
          </cell>
          <cell r="H544" t="str">
            <v>---</v>
          </cell>
          <cell r="I544" t="str">
            <v>---</v>
          </cell>
          <cell r="J544" t="str">
            <v>---</v>
          </cell>
          <cell r="K544" t="str">
            <v>---</v>
          </cell>
          <cell r="L544" t="str">
            <v>---</v>
          </cell>
          <cell r="M544" t="str">
            <v>---</v>
          </cell>
          <cell r="N544" t="str">
            <v>---</v>
          </cell>
          <cell r="O544" t="str">
            <v>---</v>
          </cell>
          <cell r="P544" t="str">
            <v>---</v>
          </cell>
          <cell r="Q544" t="str">
            <v>---</v>
          </cell>
          <cell r="R544" t="str">
            <v>no</v>
          </cell>
          <cell r="S544" t="str">
            <v>Fecal coliform, colony forming units per 100 milliters</v>
          </cell>
          <cell r="T544" t="str">
            <v>FC</v>
          </cell>
          <cell r="U544">
            <v>552</v>
          </cell>
        </row>
        <row r="545">
          <cell r="A545" t="str">
            <v>24_FC</v>
          </cell>
          <cell r="B545">
            <v>24</v>
          </cell>
          <cell r="C545" t="str">
            <v>06918070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  <cell r="P545" t="str">
            <v>---</v>
          </cell>
          <cell r="Q545" t="str">
            <v>---</v>
          </cell>
          <cell r="R545" t="str">
            <v>no</v>
          </cell>
          <cell r="S545" t="str">
            <v>Fecal coliform, colony forming units per 100 milliters</v>
          </cell>
          <cell r="T545" t="str">
            <v>FC</v>
          </cell>
          <cell r="U545">
            <v>553</v>
          </cell>
        </row>
        <row r="546">
          <cell r="A546" t="str">
            <v>25_FC</v>
          </cell>
          <cell r="B546">
            <v>25</v>
          </cell>
          <cell r="C546" t="str">
            <v>06918600</v>
          </cell>
          <cell r="D546">
            <v>79</v>
          </cell>
          <cell r="E546">
            <v>0</v>
          </cell>
          <cell r="F546">
            <v>0</v>
          </cell>
          <cell r="G546" t="str">
            <v>single-period</v>
          </cell>
          <cell r="H546" t="str">
            <v>1993 - 2017</v>
          </cell>
          <cell r="I546">
            <v>58</v>
          </cell>
          <cell r="J546">
            <v>4.9250000000000002E-2</v>
          </cell>
          <cell r="K546" t="str">
            <v>down</v>
          </cell>
          <cell r="L546">
            <v>160</v>
          </cell>
          <cell r="M546">
            <v>58</v>
          </cell>
          <cell r="N546">
            <v>56.477000000000004</v>
          </cell>
          <cell r="O546">
            <v>160</v>
          </cell>
          <cell r="P546">
            <v>1600</v>
          </cell>
          <cell r="Q546">
            <v>360</v>
          </cell>
          <cell r="R546" t="str">
            <v>yes</v>
          </cell>
          <cell r="S546" t="str">
            <v>Fecal coliform, colony forming units per 100 milliters</v>
          </cell>
          <cell r="T546" t="str">
            <v>FC</v>
          </cell>
          <cell r="U546">
            <v>554</v>
          </cell>
        </row>
        <row r="547">
          <cell r="A547" t="str">
            <v>26_FC</v>
          </cell>
          <cell r="B547">
            <v>26</v>
          </cell>
          <cell r="C547" t="str">
            <v>06921070</v>
          </cell>
          <cell r="D547" t="str">
            <v>---</v>
          </cell>
          <cell r="E547" t="str">
            <v>---</v>
          </cell>
          <cell r="F547" t="str">
            <v>---</v>
          </cell>
          <cell r="G547" t="str">
            <v>---</v>
          </cell>
          <cell r="H547" t="str">
            <v>---</v>
          </cell>
          <cell r="I547" t="str">
            <v>---</v>
          </cell>
          <cell r="J547" t="str">
            <v>---</v>
          </cell>
          <cell r="K547" t="str">
            <v>---</v>
          </cell>
          <cell r="L547" t="str">
            <v>---</v>
          </cell>
          <cell r="M547" t="str">
            <v>---</v>
          </cell>
          <cell r="N547" t="str">
            <v>---</v>
          </cell>
          <cell r="O547" t="str">
            <v>---</v>
          </cell>
          <cell r="P547" t="str">
            <v>---</v>
          </cell>
          <cell r="Q547" t="str">
            <v>---</v>
          </cell>
          <cell r="R547" t="str">
            <v>no</v>
          </cell>
          <cell r="S547" t="str">
            <v>Fecal coliform, colony forming units per 100 milliters</v>
          </cell>
          <cell r="T547" t="str">
            <v>FC</v>
          </cell>
          <cell r="U547">
            <v>555</v>
          </cell>
        </row>
        <row r="548">
          <cell r="A548" t="str">
            <v>27_FC</v>
          </cell>
          <cell r="B548">
            <v>27</v>
          </cell>
          <cell r="C548" t="str">
            <v>06921590</v>
          </cell>
          <cell r="D548" t="str">
            <v>---</v>
          </cell>
          <cell r="E548" t="str">
            <v>---</v>
          </cell>
          <cell r="F548" t="str">
            <v>---</v>
          </cell>
          <cell r="G548" t="str">
            <v>---</v>
          </cell>
          <cell r="H548" t="str">
            <v>---</v>
          </cell>
          <cell r="I548" t="str">
            <v>---</v>
          </cell>
          <cell r="J548" t="str">
            <v>---</v>
          </cell>
          <cell r="K548" t="str">
            <v>---</v>
          </cell>
          <cell r="L548" t="str">
            <v>---</v>
          </cell>
          <cell r="M548" t="str">
            <v>---</v>
          </cell>
          <cell r="N548" t="str">
            <v>---</v>
          </cell>
          <cell r="O548" t="str">
            <v>---</v>
          </cell>
          <cell r="P548" t="str">
            <v>---</v>
          </cell>
          <cell r="Q548" t="str">
            <v>---</v>
          </cell>
          <cell r="R548" t="str">
            <v>no</v>
          </cell>
          <cell r="S548" t="str">
            <v>Fecal coliform, colony forming units per 100 milliters</v>
          </cell>
          <cell r="T548" t="str">
            <v>FC</v>
          </cell>
          <cell r="U548">
            <v>556</v>
          </cell>
        </row>
        <row r="549">
          <cell r="A549" t="str">
            <v>29_FC</v>
          </cell>
          <cell r="B549">
            <v>29</v>
          </cell>
          <cell r="C549" t="str">
            <v>06926510</v>
          </cell>
          <cell r="D549" t="str">
            <v>---</v>
          </cell>
          <cell r="E549" t="str">
            <v>---</v>
          </cell>
          <cell r="F549" t="str">
            <v>---</v>
          </cell>
          <cell r="G549" t="str">
            <v>---</v>
          </cell>
          <cell r="H549" t="str">
            <v>---</v>
          </cell>
          <cell r="I549" t="str">
            <v>---</v>
          </cell>
          <cell r="J549" t="str">
            <v>---</v>
          </cell>
          <cell r="K549" t="str">
            <v>---</v>
          </cell>
          <cell r="L549" t="str">
            <v>---</v>
          </cell>
          <cell r="M549" t="str">
            <v>---</v>
          </cell>
          <cell r="N549" t="str">
            <v>---</v>
          </cell>
          <cell r="O549" t="str">
            <v>---</v>
          </cell>
          <cell r="P549" t="str">
            <v>---</v>
          </cell>
          <cell r="Q549" t="str">
            <v>---</v>
          </cell>
          <cell r="R549" t="str">
            <v>no</v>
          </cell>
          <cell r="S549" t="str">
            <v>Fecal coliform, colony forming units per 100 milliters</v>
          </cell>
          <cell r="T549" t="str">
            <v>FC</v>
          </cell>
          <cell r="U549">
            <v>557</v>
          </cell>
        </row>
        <row r="550">
          <cell r="A550" t="str">
            <v>32_FC</v>
          </cell>
          <cell r="B550">
            <v>32</v>
          </cell>
          <cell r="C550" t="str">
            <v>06930450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  <cell r="P550" t="str">
            <v>---</v>
          </cell>
          <cell r="Q550" t="str">
            <v>---</v>
          </cell>
          <cell r="R550" t="str">
            <v>no</v>
          </cell>
          <cell r="S550" t="str">
            <v>Fecal coliform, colony forming units per 100 milliters</v>
          </cell>
          <cell r="T550" t="str">
            <v>FC</v>
          </cell>
          <cell r="U550">
            <v>558</v>
          </cell>
        </row>
        <row r="551">
          <cell r="A551" t="str">
            <v>33_FC</v>
          </cell>
          <cell r="B551">
            <v>33</v>
          </cell>
          <cell r="C551" t="str">
            <v>06930800</v>
          </cell>
          <cell r="D551">
            <v>98</v>
          </cell>
          <cell r="E551">
            <v>0</v>
          </cell>
          <cell r="F551">
            <v>0</v>
          </cell>
          <cell r="G551" t="str">
            <v>null</v>
          </cell>
          <cell r="H551" t="str">
            <v>1993 - 2017</v>
          </cell>
          <cell r="I551" t="str">
            <v>--</v>
          </cell>
          <cell r="J551" t="str">
            <v>--</v>
          </cell>
          <cell r="K551" t="str">
            <v>--</v>
          </cell>
          <cell r="L551" t="str">
            <v>--</v>
          </cell>
          <cell r="M551" t="str">
            <v>--</v>
          </cell>
          <cell r="N551" t="str">
            <v>--</v>
          </cell>
          <cell r="O551" t="str">
            <v>--</v>
          </cell>
          <cell r="P551" t="str">
            <v>--</v>
          </cell>
          <cell r="Q551" t="str">
            <v>--</v>
          </cell>
          <cell r="R551" t="str">
            <v>yes</v>
          </cell>
          <cell r="S551" t="str">
            <v>Fecal coliform, colony forming units per 100 milliters</v>
          </cell>
          <cell r="T551" t="str">
            <v>FC</v>
          </cell>
          <cell r="U551">
            <v>559</v>
          </cell>
        </row>
        <row r="552">
          <cell r="A552" t="str">
            <v>34_FC</v>
          </cell>
          <cell r="B552">
            <v>34</v>
          </cell>
          <cell r="C552" t="str">
            <v>06934500</v>
          </cell>
          <cell r="D552">
            <v>110</v>
          </cell>
          <cell r="E552">
            <v>0</v>
          </cell>
          <cell r="F552">
            <v>0</v>
          </cell>
          <cell r="G552" t="str">
            <v>null</v>
          </cell>
          <cell r="H552" t="str">
            <v>1993 - 2007</v>
          </cell>
          <cell r="I552" t="str">
            <v>--</v>
          </cell>
          <cell r="J552" t="str">
            <v>--</v>
          </cell>
          <cell r="K552" t="str">
            <v>--</v>
          </cell>
          <cell r="L552" t="str">
            <v>--</v>
          </cell>
          <cell r="M552" t="str">
            <v>--</v>
          </cell>
          <cell r="N552" t="str">
            <v>--</v>
          </cell>
          <cell r="O552" t="str">
            <v>--</v>
          </cell>
          <cell r="P552" t="str">
            <v>--</v>
          </cell>
          <cell r="Q552" t="str">
            <v>--</v>
          </cell>
          <cell r="R552" t="str">
            <v>yes</v>
          </cell>
          <cell r="S552" t="str">
            <v>Fecal coliform, colony forming units per 100 milliters</v>
          </cell>
          <cell r="T552" t="str">
            <v>FC</v>
          </cell>
          <cell r="U552">
            <v>560</v>
          </cell>
        </row>
        <row r="553">
          <cell r="A553" t="str">
            <v>36_FC</v>
          </cell>
          <cell r="B553">
            <v>36</v>
          </cell>
          <cell r="C553" t="str">
            <v>07014200</v>
          </cell>
          <cell r="D553" t="str">
            <v>---</v>
          </cell>
          <cell r="E553" t="str">
            <v>---</v>
          </cell>
          <cell r="F553" t="str">
            <v>---</v>
          </cell>
          <cell r="G553" t="str">
            <v>---</v>
          </cell>
          <cell r="H553" t="str">
            <v>---</v>
          </cell>
          <cell r="I553" t="str">
            <v>---</v>
          </cell>
          <cell r="J553" t="str">
            <v>---</v>
          </cell>
          <cell r="K553" t="str">
            <v>---</v>
          </cell>
          <cell r="L553" t="str">
            <v>---</v>
          </cell>
          <cell r="M553" t="str">
            <v>---</v>
          </cell>
          <cell r="N553" t="str">
            <v>---</v>
          </cell>
          <cell r="O553" t="str">
            <v>---</v>
          </cell>
          <cell r="P553" t="str">
            <v>---</v>
          </cell>
          <cell r="Q553" t="str">
            <v>---</v>
          </cell>
          <cell r="R553" t="str">
            <v>no</v>
          </cell>
          <cell r="S553" t="str">
            <v>Fecal coliform, colony forming units per 100 milliters</v>
          </cell>
          <cell r="T553" t="str">
            <v>FC</v>
          </cell>
          <cell r="U553">
            <v>561</v>
          </cell>
        </row>
        <row r="554">
          <cell r="A554" t="str">
            <v>37_FC</v>
          </cell>
          <cell r="B554">
            <v>37</v>
          </cell>
          <cell r="C554" t="str">
            <v>07014500</v>
          </cell>
          <cell r="D554">
            <v>97</v>
          </cell>
          <cell r="E554">
            <v>1</v>
          </cell>
          <cell r="F554">
            <v>1</v>
          </cell>
          <cell r="G554" t="str">
            <v>null</v>
          </cell>
          <cell r="H554" t="str">
            <v>1993 - 2017</v>
          </cell>
          <cell r="I554" t="str">
            <v>--</v>
          </cell>
          <cell r="J554" t="str">
            <v>--</v>
          </cell>
          <cell r="K554" t="str">
            <v>--</v>
          </cell>
          <cell r="L554" t="str">
            <v>--</v>
          </cell>
          <cell r="M554" t="str">
            <v>--</v>
          </cell>
          <cell r="N554" t="str">
            <v>--</v>
          </cell>
          <cell r="O554" t="str">
            <v>--</v>
          </cell>
          <cell r="P554" t="str">
            <v>--</v>
          </cell>
          <cell r="Q554" t="str">
            <v>--</v>
          </cell>
          <cell r="R554" t="str">
            <v>yes</v>
          </cell>
          <cell r="S554" t="str">
            <v>Fecal coliform, colony forming units per 100 milliters</v>
          </cell>
          <cell r="T554" t="str">
            <v>FC</v>
          </cell>
          <cell r="U554">
            <v>562</v>
          </cell>
        </row>
        <row r="555">
          <cell r="A555" t="str">
            <v>38_FC</v>
          </cell>
          <cell r="B555">
            <v>38</v>
          </cell>
          <cell r="C555" t="str">
            <v>07016400</v>
          </cell>
          <cell r="D555" t="str">
            <v>---</v>
          </cell>
          <cell r="E555" t="str">
            <v>---</v>
          </cell>
          <cell r="F555" t="str">
            <v>---</v>
          </cell>
          <cell r="G555" t="str">
            <v>---</v>
          </cell>
          <cell r="H555" t="str">
            <v>---</v>
          </cell>
          <cell r="I555" t="str">
            <v>---</v>
          </cell>
          <cell r="J555" t="str">
            <v>---</v>
          </cell>
          <cell r="K555" t="str">
            <v>---</v>
          </cell>
          <cell r="L555" t="str">
            <v>---</v>
          </cell>
          <cell r="M555" t="str">
            <v>---</v>
          </cell>
          <cell r="N555" t="str">
            <v>---</v>
          </cell>
          <cell r="O555" t="str">
            <v>---</v>
          </cell>
          <cell r="P555" t="str">
            <v>---</v>
          </cell>
          <cell r="Q555" t="str">
            <v>---</v>
          </cell>
          <cell r="R555" t="str">
            <v>no</v>
          </cell>
          <cell r="S555" t="str">
            <v>Fecal coliform, colony forming units per 100 milliters</v>
          </cell>
          <cell r="T555" t="str">
            <v>FC</v>
          </cell>
          <cell r="U555">
            <v>563</v>
          </cell>
        </row>
        <row r="556">
          <cell r="A556" t="str">
            <v>39_FC</v>
          </cell>
          <cell r="B556">
            <v>39</v>
          </cell>
          <cell r="C556" t="str">
            <v>07018100</v>
          </cell>
          <cell r="D556" t="str">
            <v>---</v>
          </cell>
          <cell r="E556" t="str">
            <v>---</v>
          </cell>
          <cell r="F556" t="str">
            <v>---</v>
          </cell>
          <cell r="G556" t="str">
            <v>---</v>
          </cell>
          <cell r="H556" t="str">
            <v>---</v>
          </cell>
          <cell r="I556" t="str">
            <v>---</v>
          </cell>
          <cell r="J556" t="str">
            <v>---</v>
          </cell>
          <cell r="K556" t="str">
            <v>---</v>
          </cell>
          <cell r="L556" t="str">
            <v>---</v>
          </cell>
          <cell r="M556" t="str">
            <v>---</v>
          </cell>
          <cell r="N556" t="str">
            <v>---</v>
          </cell>
          <cell r="O556" t="str">
            <v>---</v>
          </cell>
          <cell r="P556" t="str">
            <v>---</v>
          </cell>
          <cell r="Q556" t="str">
            <v>---</v>
          </cell>
          <cell r="R556" t="str">
            <v>no</v>
          </cell>
          <cell r="S556" t="str">
            <v>Fecal coliform, colony forming units per 100 milliters</v>
          </cell>
          <cell r="T556" t="str">
            <v>FC</v>
          </cell>
          <cell r="U556">
            <v>564</v>
          </cell>
        </row>
        <row r="557">
          <cell r="A557" t="str">
            <v>40_FC</v>
          </cell>
          <cell r="B557">
            <v>40</v>
          </cell>
          <cell r="C557" t="str">
            <v>07019280</v>
          </cell>
          <cell r="D557">
            <v>102</v>
          </cell>
          <cell r="E557">
            <v>0</v>
          </cell>
          <cell r="F557">
            <v>0</v>
          </cell>
          <cell r="G557" t="str">
            <v>null</v>
          </cell>
          <cell r="H557" t="str">
            <v>1993 - 2017</v>
          </cell>
          <cell r="I557" t="str">
            <v>--</v>
          </cell>
          <cell r="J557" t="str">
            <v>--</v>
          </cell>
          <cell r="K557" t="str">
            <v>--</v>
          </cell>
          <cell r="L557" t="str">
            <v>--</v>
          </cell>
          <cell r="M557" t="str">
            <v>--</v>
          </cell>
          <cell r="N557" t="str">
            <v>--</v>
          </cell>
          <cell r="O557" t="str">
            <v>--</v>
          </cell>
          <cell r="P557" t="str">
            <v>--</v>
          </cell>
          <cell r="Q557" t="str">
            <v>--</v>
          </cell>
          <cell r="R557" t="str">
            <v>yes</v>
          </cell>
          <cell r="S557" t="str">
            <v>Fecal coliform, colony forming units per 100 milliters</v>
          </cell>
          <cell r="T557" t="str">
            <v>FC</v>
          </cell>
          <cell r="U557">
            <v>565</v>
          </cell>
        </row>
        <row r="558">
          <cell r="A558" t="str">
            <v>42_FC</v>
          </cell>
          <cell r="B558">
            <v>42</v>
          </cell>
          <cell r="C558" t="str">
            <v>07021020</v>
          </cell>
          <cell r="D558" t="str">
            <v>---</v>
          </cell>
          <cell r="E558" t="str">
            <v>---</v>
          </cell>
          <cell r="F558" t="str">
            <v>---</v>
          </cell>
          <cell r="G558" t="str">
            <v>---</v>
          </cell>
          <cell r="H558" t="str">
            <v>---</v>
          </cell>
          <cell r="I558" t="str">
            <v>---</v>
          </cell>
          <cell r="J558" t="str">
            <v>---</v>
          </cell>
          <cell r="K558" t="str">
            <v>---</v>
          </cell>
          <cell r="L558" t="str">
            <v>---</v>
          </cell>
          <cell r="M558" t="str">
            <v>---</v>
          </cell>
          <cell r="N558" t="str">
            <v>---</v>
          </cell>
          <cell r="O558" t="str">
            <v>---</v>
          </cell>
          <cell r="P558" t="str">
            <v>---</v>
          </cell>
          <cell r="Q558" t="str">
            <v>---</v>
          </cell>
          <cell r="R558" t="str">
            <v>no</v>
          </cell>
          <cell r="S558" t="str">
            <v>Fecal coliform, colony forming units per 100 milliters</v>
          </cell>
          <cell r="T558" t="str">
            <v>FC</v>
          </cell>
          <cell r="U558">
            <v>566</v>
          </cell>
        </row>
        <row r="559">
          <cell r="A559" t="str">
            <v>43_FC</v>
          </cell>
          <cell r="B559">
            <v>43</v>
          </cell>
          <cell r="C559" t="str">
            <v>07022000</v>
          </cell>
          <cell r="D559">
            <v>109</v>
          </cell>
          <cell r="E559">
            <v>1</v>
          </cell>
          <cell r="F559">
            <v>0.30864197530864196</v>
          </cell>
          <cell r="G559" t="str">
            <v>single-period</v>
          </cell>
          <cell r="H559" t="str">
            <v>1993 - 2017</v>
          </cell>
          <cell r="I559">
            <v>47.5</v>
          </cell>
          <cell r="J559">
            <v>3.0030000000000001E-2</v>
          </cell>
          <cell r="K559" t="str">
            <v>down</v>
          </cell>
          <cell r="L559">
            <v>550</v>
          </cell>
          <cell r="M559">
            <v>200</v>
          </cell>
          <cell r="N559">
            <v>159.53200000000101</v>
          </cell>
          <cell r="O559">
            <v>550</v>
          </cell>
          <cell r="P559">
            <v>920</v>
          </cell>
          <cell r="Q559">
            <v>360</v>
          </cell>
          <cell r="R559" t="str">
            <v>yes</v>
          </cell>
          <cell r="S559" t="str">
            <v>Fecal coliform, colony forming units per 100 milliters</v>
          </cell>
          <cell r="T559" t="str">
            <v>FC</v>
          </cell>
          <cell r="U559">
            <v>567</v>
          </cell>
        </row>
        <row r="560">
          <cell r="A560" t="str">
            <v>44_FC</v>
          </cell>
          <cell r="B560">
            <v>44</v>
          </cell>
          <cell r="C560" t="str">
            <v>07036100</v>
          </cell>
          <cell r="D560" t="str">
            <v>---</v>
          </cell>
          <cell r="E560" t="str">
            <v>---</v>
          </cell>
          <cell r="F560" t="str">
            <v>---</v>
          </cell>
          <cell r="G560" t="str">
            <v>---</v>
          </cell>
          <cell r="H560" t="str">
            <v>---</v>
          </cell>
          <cell r="I560" t="str">
            <v>---</v>
          </cell>
          <cell r="J560" t="str">
            <v>---</v>
          </cell>
          <cell r="K560" t="str">
            <v>---</v>
          </cell>
          <cell r="L560" t="str">
            <v>---</v>
          </cell>
          <cell r="M560" t="str">
            <v>---</v>
          </cell>
          <cell r="N560" t="str">
            <v>---</v>
          </cell>
          <cell r="O560" t="str">
            <v>---</v>
          </cell>
          <cell r="P560" t="str">
            <v>---</v>
          </cell>
          <cell r="Q560" t="str">
            <v>---</v>
          </cell>
          <cell r="R560" t="str">
            <v>no</v>
          </cell>
          <cell r="S560" t="str">
            <v>Fecal coliform, colony forming units per 100 milliters</v>
          </cell>
          <cell r="T560" t="str">
            <v>FC</v>
          </cell>
          <cell r="U560">
            <v>568</v>
          </cell>
        </row>
        <row r="561">
          <cell r="A561" t="str">
            <v>45_FC</v>
          </cell>
          <cell r="B561">
            <v>45</v>
          </cell>
          <cell r="C561" t="str">
            <v>07037300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 t="str">
            <v>---</v>
          </cell>
          <cell r="L561" t="str">
            <v>---</v>
          </cell>
          <cell r="M561" t="str">
            <v>---</v>
          </cell>
          <cell r="N561" t="str">
            <v>---</v>
          </cell>
          <cell r="O561" t="str">
            <v>---</v>
          </cell>
          <cell r="P561" t="str">
            <v>---</v>
          </cell>
          <cell r="Q561" t="str">
            <v>---</v>
          </cell>
          <cell r="R561" t="str">
            <v>no</v>
          </cell>
          <cell r="S561" t="str">
            <v>Fecal coliform, colony forming units per 100 milliters</v>
          </cell>
          <cell r="T561" t="str">
            <v>FC</v>
          </cell>
          <cell r="U561">
            <v>569</v>
          </cell>
        </row>
        <row r="562">
          <cell r="A562" t="str">
            <v>48_FC</v>
          </cell>
          <cell r="B562">
            <v>48</v>
          </cell>
          <cell r="C562" t="str">
            <v>07050150</v>
          </cell>
          <cell r="D562" t="str">
            <v>---</v>
          </cell>
          <cell r="E562" t="str">
            <v>---</v>
          </cell>
          <cell r="F562" t="str">
            <v>---</v>
          </cell>
          <cell r="G562" t="str">
            <v>---</v>
          </cell>
          <cell r="H562" t="str">
            <v>---</v>
          </cell>
          <cell r="I562" t="str">
            <v>---</v>
          </cell>
          <cell r="J562" t="str">
            <v>---</v>
          </cell>
          <cell r="K562" t="str">
            <v>---</v>
          </cell>
          <cell r="L562" t="str">
            <v>---</v>
          </cell>
          <cell r="M562" t="str">
            <v>---</v>
          </cell>
          <cell r="N562" t="str">
            <v>---</v>
          </cell>
          <cell r="O562" t="str">
            <v>---</v>
          </cell>
          <cell r="P562" t="str">
            <v>---</v>
          </cell>
          <cell r="Q562" t="str">
            <v>---</v>
          </cell>
          <cell r="R562" t="str">
            <v>no</v>
          </cell>
          <cell r="S562" t="str">
            <v>Fecal coliform, colony forming units per 100 milliters</v>
          </cell>
          <cell r="T562" t="str">
            <v>FC</v>
          </cell>
          <cell r="U562">
            <v>570</v>
          </cell>
        </row>
        <row r="563">
          <cell r="A563" t="str">
            <v>49_FC</v>
          </cell>
          <cell r="B563">
            <v>49</v>
          </cell>
          <cell r="C563" t="str">
            <v>07052152</v>
          </cell>
          <cell r="D563">
            <v>36</v>
          </cell>
          <cell r="E563">
            <v>0</v>
          </cell>
          <cell r="F563">
            <v>0</v>
          </cell>
          <cell r="G563" t="str">
            <v>MRNM</v>
          </cell>
          <cell r="H563" t="str">
            <v>2009 - 2017</v>
          </cell>
          <cell r="I563" t="str">
            <v>--</v>
          </cell>
          <cell r="J563" t="str">
            <v>--</v>
          </cell>
          <cell r="K563" t="str">
            <v>--</v>
          </cell>
          <cell r="L563" t="str">
            <v>--</v>
          </cell>
          <cell r="M563" t="str">
            <v>--</v>
          </cell>
          <cell r="N563" t="str">
            <v>--</v>
          </cell>
          <cell r="O563" t="str">
            <v>--</v>
          </cell>
          <cell r="P563" t="str">
            <v>--</v>
          </cell>
          <cell r="Q563" t="str">
            <v>--</v>
          </cell>
          <cell r="R563" t="str">
            <v>yes</v>
          </cell>
          <cell r="S563" t="str">
            <v>Fecal coliform, colony forming units per 100 milliters</v>
          </cell>
          <cell r="T563" t="str">
            <v>FC</v>
          </cell>
          <cell r="U563">
            <v>571</v>
          </cell>
        </row>
        <row r="564">
          <cell r="A564" t="str">
            <v>50_FC</v>
          </cell>
          <cell r="B564">
            <v>50</v>
          </cell>
          <cell r="C564" t="str">
            <v>07052250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  <cell r="P564" t="str">
            <v>---</v>
          </cell>
          <cell r="Q564" t="str">
            <v>---</v>
          </cell>
          <cell r="R564" t="str">
            <v>no</v>
          </cell>
          <cell r="S564" t="str">
            <v>Fecal coliform, colony forming units per 100 milliters</v>
          </cell>
          <cell r="T564" t="str">
            <v>FC</v>
          </cell>
          <cell r="U564">
            <v>572</v>
          </cell>
        </row>
        <row r="565">
          <cell r="A565" t="str">
            <v>51_FC</v>
          </cell>
          <cell r="B565">
            <v>51</v>
          </cell>
          <cell r="C565" t="str">
            <v>07052345</v>
          </cell>
          <cell r="D565">
            <v>68</v>
          </cell>
          <cell r="E565">
            <v>2</v>
          </cell>
          <cell r="F565">
            <v>1.834862385321101</v>
          </cell>
          <cell r="G565" t="str">
            <v>null</v>
          </cell>
          <cell r="H565" t="str">
            <v>2009 - 2017</v>
          </cell>
          <cell r="I565" t="str">
            <v>--</v>
          </cell>
          <cell r="J565" t="str">
            <v>--</v>
          </cell>
          <cell r="K565" t="str">
            <v>--</v>
          </cell>
          <cell r="L565" t="str">
            <v>--</v>
          </cell>
          <cell r="M565" t="str">
            <v>--</v>
          </cell>
          <cell r="N565" t="str">
            <v>--</v>
          </cell>
          <cell r="O565" t="str">
            <v>--</v>
          </cell>
          <cell r="P565" t="str">
            <v>--</v>
          </cell>
          <cell r="Q565" t="str">
            <v>--</v>
          </cell>
          <cell r="R565" t="str">
            <v>yes</v>
          </cell>
          <cell r="S565" t="str">
            <v>Fecal coliform, colony forming units per 100 milliters</v>
          </cell>
          <cell r="T565" t="str">
            <v>FC</v>
          </cell>
          <cell r="U565">
            <v>573</v>
          </cell>
        </row>
        <row r="566">
          <cell r="A566" t="str">
            <v>52_FC</v>
          </cell>
          <cell r="B566">
            <v>52</v>
          </cell>
          <cell r="C566" t="str">
            <v>07052500</v>
          </cell>
          <cell r="D566">
            <v>75</v>
          </cell>
          <cell r="E566">
            <v>3</v>
          </cell>
          <cell r="F566">
            <v>4</v>
          </cell>
          <cell r="G566" t="str">
            <v>null</v>
          </cell>
          <cell r="H566" t="str">
            <v>1993 - 2017</v>
          </cell>
          <cell r="I566" t="str">
            <v>--</v>
          </cell>
          <cell r="J566" t="str">
            <v>--</v>
          </cell>
          <cell r="K566" t="str">
            <v>--</v>
          </cell>
          <cell r="L566" t="str">
            <v>--</v>
          </cell>
          <cell r="M566" t="str">
            <v>--</v>
          </cell>
          <cell r="N566" t="str">
            <v>--</v>
          </cell>
          <cell r="O566" t="str">
            <v>--</v>
          </cell>
          <cell r="P566" t="str">
            <v>--</v>
          </cell>
          <cell r="Q566" t="str">
            <v>--</v>
          </cell>
          <cell r="R566" t="str">
            <v>yes</v>
          </cell>
          <cell r="S566" t="str">
            <v>Fecal coliform, colony forming units per 100 milliters</v>
          </cell>
          <cell r="T566" t="str">
            <v>FC</v>
          </cell>
          <cell r="U566">
            <v>574</v>
          </cell>
        </row>
        <row r="567">
          <cell r="A567" t="str">
            <v>53_FC</v>
          </cell>
          <cell r="B567">
            <v>53</v>
          </cell>
          <cell r="C567" t="str">
            <v>07052820</v>
          </cell>
          <cell r="D567" t="str">
            <v>---</v>
          </cell>
          <cell r="E567" t="str">
            <v>---</v>
          </cell>
          <cell r="F567" t="str">
            <v>---</v>
          </cell>
          <cell r="G567" t="str">
            <v>---</v>
          </cell>
          <cell r="H567" t="str">
            <v>---</v>
          </cell>
          <cell r="I567" t="str">
            <v>---</v>
          </cell>
          <cell r="J567" t="str">
            <v>---</v>
          </cell>
          <cell r="K567" t="str">
            <v>---</v>
          </cell>
          <cell r="L567" t="str">
            <v>---</v>
          </cell>
          <cell r="M567" t="str">
            <v>---</v>
          </cell>
          <cell r="N567" t="str">
            <v>---</v>
          </cell>
          <cell r="O567" t="str">
            <v>---</v>
          </cell>
          <cell r="P567" t="str">
            <v>---</v>
          </cell>
          <cell r="Q567" t="str">
            <v>---</v>
          </cell>
          <cell r="R567" t="str">
            <v>no</v>
          </cell>
          <cell r="S567" t="str">
            <v>Fecal coliform, colony forming units per 100 milliters</v>
          </cell>
          <cell r="T567" t="str">
            <v>FC</v>
          </cell>
          <cell r="U567">
            <v>575</v>
          </cell>
        </row>
        <row r="568">
          <cell r="A568" t="str">
            <v>55_FC</v>
          </cell>
          <cell r="B568">
            <v>55</v>
          </cell>
          <cell r="C568" t="str">
            <v>07053900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  <cell r="P568" t="str">
            <v>---</v>
          </cell>
          <cell r="Q568" t="str">
            <v>---</v>
          </cell>
          <cell r="R568" t="str">
            <v>no</v>
          </cell>
          <cell r="S568" t="str">
            <v>Fecal coliform, colony forming units per 100 milliters</v>
          </cell>
          <cell r="T568" t="str">
            <v>FC</v>
          </cell>
          <cell r="U568">
            <v>576</v>
          </cell>
        </row>
        <row r="569">
          <cell r="A569" t="str">
            <v>56_FC</v>
          </cell>
          <cell r="B569">
            <v>56</v>
          </cell>
          <cell r="C569" t="str">
            <v>07057500</v>
          </cell>
          <cell r="D569" t="str">
            <v>---</v>
          </cell>
          <cell r="E569" t="str">
            <v>---</v>
          </cell>
          <cell r="F569" t="str">
            <v>---</v>
          </cell>
          <cell r="G569" t="str">
            <v>---</v>
          </cell>
          <cell r="H569" t="str">
            <v>---</v>
          </cell>
          <cell r="I569" t="str">
            <v>---</v>
          </cell>
          <cell r="J569" t="str">
            <v>---</v>
          </cell>
          <cell r="K569" t="str">
            <v>---</v>
          </cell>
          <cell r="L569" t="str">
            <v>---</v>
          </cell>
          <cell r="M569" t="str">
            <v>---</v>
          </cell>
          <cell r="N569" t="str">
            <v>---</v>
          </cell>
          <cell r="O569" t="str">
            <v>---</v>
          </cell>
          <cell r="P569" t="str">
            <v>---</v>
          </cell>
          <cell r="Q569" t="str">
            <v>---</v>
          </cell>
          <cell r="R569" t="str">
            <v>no</v>
          </cell>
          <cell r="S569" t="str">
            <v>Fecal coliform, colony forming units per 100 milliters</v>
          </cell>
          <cell r="T569" t="str">
            <v>FC</v>
          </cell>
          <cell r="U569">
            <v>577</v>
          </cell>
        </row>
        <row r="570">
          <cell r="A570" t="str">
            <v>57_FC</v>
          </cell>
          <cell r="B570">
            <v>57</v>
          </cell>
          <cell r="C570" t="str">
            <v>07057750</v>
          </cell>
          <cell r="D570" t="str">
            <v>---</v>
          </cell>
          <cell r="E570" t="str">
            <v>---</v>
          </cell>
          <cell r="F570" t="str">
            <v>---</v>
          </cell>
          <cell r="G570" t="str">
            <v>---</v>
          </cell>
          <cell r="H570" t="str">
            <v>---</v>
          </cell>
          <cell r="I570" t="str">
            <v>---</v>
          </cell>
          <cell r="J570" t="str">
            <v>---</v>
          </cell>
          <cell r="K570" t="str">
            <v>---</v>
          </cell>
          <cell r="L570" t="str">
            <v>---</v>
          </cell>
          <cell r="M570" t="str">
            <v>---</v>
          </cell>
          <cell r="N570" t="str">
            <v>---</v>
          </cell>
          <cell r="O570" t="str">
            <v>---</v>
          </cell>
          <cell r="P570" t="str">
            <v>---</v>
          </cell>
          <cell r="Q570" t="str">
            <v>---</v>
          </cell>
          <cell r="R570" t="str">
            <v>no</v>
          </cell>
          <cell r="S570" t="str">
            <v>Fecal coliform, colony forming units per 100 milliters</v>
          </cell>
          <cell r="T570" t="str">
            <v>FC</v>
          </cell>
          <cell r="U570">
            <v>578</v>
          </cell>
        </row>
        <row r="571">
          <cell r="A571" t="str">
            <v>58_FC</v>
          </cell>
          <cell r="B571">
            <v>58</v>
          </cell>
          <cell r="C571" t="str">
            <v>07061600</v>
          </cell>
          <cell r="D571" t="str">
            <v>---</v>
          </cell>
          <cell r="E571" t="str">
            <v>---</v>
          </cell>
          <cell r="F571" t="str">
            <v>---</v>
          </cell>
          <cell r="G571" t="str">
            <v>---</v>
          </cell>
          <cell r="H571" t="str">
            <v>---</v>
          </cell>
          <cell r="I571" t="str">
            <v>---</v>
          </cell>
          <cell r="J571" t="str">
            <v>---</v>
          </cell>
          <cell r="K571" t="str">
            <v>---</v>
          </cell>
          <cell r="L571" t="str">
            <v>---</v>
          </cell>
          <cell r="M571" t="str">
            <v>---</v>
          </cell>
          <cell r="N571" t="str">
            <v>---</v>
          </cell>
          <cell r="O571" t="str">
            <v>---</v>
          </cell>
          <cell r="P571" t="str">
            <v>---</v>
          </cell>
          <cell r="Q571" t="str">
            <v>---</v>
          </cell>
          <cell r="R571" t="str">
            <v>no</v>
          </cell>
          <cell r="S571" t="str">
            <v>Fecal coliform, colony forming units per 100 milliters</v>
          </cell>
          <cell r="T571" t="str">
            <v>FC</v>
          </cell>
          <cell r="U571">
            <v>579</v>
          </cell>
        </row>
        <row r="572">
          <cell r="A572" t="str">
            <v>59_FC</v>
          </cell>
          <cell r="B572">
            <v>59</v>
          </cell>
          <cell r="C572" t="str">
            <v>07066110</v>
          </cell>
          <cell r="D572">
            <v>70</v>
          </cell>
          <cell r="E572">
            <v>1</v>
          </cell>
          <cell r="F572">
            <v>1.4</v>
          </cell>
          <cell r="G572" t="str">
            <v>single-period</v>
          </cell>
          <cell r="H572" t="str">
            <v>1993 - 2017</v>
          </cell>
          <cell r="I572">
            <v>158</v>
          </cell>
          <cell r="J572">
            <v>2.826E-2</v>
          </cell>
          <cell r="K572" t="str">
            <v>up</v>
          </cell>
          <cell r="L572">
            <v>15</v>
          </cell>
          <cell r="M572">
            <v>32</v>
          </cell>
          <cell r="N572">
            <v>13.038</v>
          </cell>
          <cell r="O572">
            <v>48.906000000000006</v>
          </cell>
          <cell r="P572">
            <v>110</v>
          </cell>
          <cell r="Q572">
            <v>5400</v>
          </cell>
          <cell r="R572" t="str">
            <v>yes</v>
          </cell>
          <cell r="S572" t="str">
            <v>Fecal coliform, colony forming units per 100 milliters</v>
          </cell>
          <cell r="T572" t="str">
            <v>FC</v>
          </cell>
          <cell r="U572">
            <v>580</v>
          </cell>
        </row>
        <row r="573">
          <cell r="A573" t="str">
            <v>60_FC</v>
          </cell>
          <cell r="B573">
            <v>60</v>
          </cell>
          <cell r="C573" t="str">
            <v>07067500</v>
          </cell>
          <cell r="D573" t="str">
            <v>---</v>
          </cell>
          <cell r="E573" t="str">
            <v>---</v>
          </cell>
          <cell r="F573" t="str">
            <v>---</v>
          </cell>
          <cell r="G573" t="str">
            <v>---</v>
          </cell>
          <cell r="H573" t="str">
            <v>---</v>
          </cell>
          <cell r="I573" t="str">
            <v>---</v>
          </cell>
          <cell r="J573" t="str">
            <v>---</v>
          </cell>
          <cell r="K573" t="str">
            <v>---</v>
          </cell>
          <cell r="L573" t="str">
            <v>---</v>
          </cell>
          <cell r="M573" t="str">
            <v>---</v>
          </cell>
          <cell r="N573" t="str">
            <v>---</v>
          </cell>
          <cell r="O573" t="str">
            <v>---</v>
          </cell>
          <cell r="P573" t="str">
            <v>---</v>
          </cell>
          <cell r="Q573" t="str">
            <v>---</v>
          </cell>
          <cell r="R573" t="str">
            <v>no</v>
          </cell>
          <cell r="S573" t="str">
            <v>Fecal coliform, colony forming units per 100 milliters</v>
          </cell>
          <cell r="T573" t="str">
            <v>FC</v>
          </cell>
          <cell r="U573">
            <v>581</v>
          </cell>
        </row>
        <row r="574">
          <cell r="A574" t="str">
            <v>61_FC</v>
          </cell>
          <cell r="B574">
            <v>61</v>
          </cell>
          <cell r="C574" t="str">
            <v>07068000</v>
          </cell>
          <cell r="D574">
            <v>98</v>
          </cell>
          <cell r="E574">
            <v>4</v>
          </cell>
          <cell r="F574">
            <v>4.0999999999999996</v>
          </cell>
          <cell r="G574" t="str">
            <v>single-period</v>
          </cell>
          <cell r="H574" t="str">
            <v>1993 - 2017</v>
          </cell>
          <cell r="I574">
            <v>271.36</v>
          </cell>
          <cell r="J574">
            <v>8.6E-3</v>
          </cell>
          <cell r="K574" t="str">
            <v>up</v>
          </cell>
          <cell r="L574">
            <v>14</v>
          </cell>
          <cell r="M574">
            <v>32</v>
          </cell>
          <cell r="N574">
            <v>4.3579999999999997</v>
          </cell>
          <cell r="O574">
            <v>41.272999999999996</v>
          </cell>
          <cell r="P574">
            <v>2700</v>
          </cell>
          <cell r="Q574">
            <v>410</v>
          </cell>
          <cell r="R574" t="str">
            <v>yes</v>
          </cell>
          <cell r="S574" t="str">
            <v>Fecal coliform, colony forming units per 100 milliters</v>
          </cell>
          <cell r="T574" t="str">
            <v>FC</v>
          </cell>
          <cell r="U574">
            <v>582</v>
          </cell>
        </row>
        <row r="575">
          <cell r="A575" t="str">
            <v>62_FC</v>
          </cell>
          <cell r="B575">
            <v>62</v>
          </cell>
          <cell r="C575" t="str">
            <v>07068510</v>
          </cell>
          <cell r="D575" t="str">
            <v>---</v>
          </cell>
          <cell r="E575" t="str">
            <v>---</v>
          </cell>
          <cell r="F575" t="str">
            <v>---</v>
          </cell>
          <cell r="G575" t="str">
            <v>---</v>
          </cell>
          <cell r="H575" t="str">
            <v>---</v>
          </cell>
          <cell r="I575" t="str">
            <v>---</v>
          </cell>
          <cell r="J575" t="str">
            <v>---</v>
          </cell>
          <cell r="K575" t="str">
            <v>---</v>
          </cell>
          <cell r="L575" t="str">
            <v>---</v>
          </cell>
          <cell r="M575" t="str">
            <v>---</v>
          </cell>
          <cell r="N575" t="str">
            <v>---</v>
          </cell>
          <cell r="O575" t="str">
            <v>---</v>
          </cell>
          <cell r="P575" t="str">
            <v>---</v>
          </cell>
          <cell r="Q575" t="str">
            <v>---</v>
          </cell>
          <cell r="R575" t="str">
            <v>no</v>
          </cell>
          <cell r="S575" t="str">
            <v>Fecal coliform, colony forming units per 100 milliters</v>
          </cell>
          <cell r="T575" t="str">
            <v>FC</v>
          </cell>
          <cell r="U575">
            <v>583</v>
          </cell>
        </row>
        <row r="576">
          <cell r="A576" t="str">
            <v>64_FC</v>
          </cell>
          <cell r="B576">
            <v>64</v>
          </cell>
          <cell r="C576" t="str">
            <v>07071500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  <cell r="P576" t="str">
            <v>---</v>
          </cell>
          <cell r="Q576" t="str">
            <v>---</v>
          </cell>
          <cell r="R576" t="str">
            <v>no</v>
          </cell>
          <cell r="S576" t="str">
            <v>Fecal coliform, colony forming units per 100 milliters</v>
          </cell>
          <cell r="T576" t="str">
            <v>FC</v>
          </cell>
          <cell r="U576">
            <v>584</v>
          </cell>
        </row>
        <row r="577">
          <cell r="A577" t="str">
            <v>65_FC</v>
          </cell>
          <cell r="B577">
            <v>65</v>
          </cell>
          <cell r="C577" t="str">
            <v>07185764</v>
          </cell>
          <cell r="D577" t="str">
            <v>---</v>
          </cell>
          <cell r="E577" t="str">
            <v>---</v>
          </cell>
          <cell r="F577" t="str">
            <v>---</v>
          </cell>
          <cell r="G577" t="str">
            <v>---</v>
          </cell>
          <cell r="H577" t="str">
            <v>---</v>
          </cell>
          <cell r="I577" t="str">
            <v>---</v>
          </cell>
          <cell r="J577" t="str">
            <v>---</v>
          </cell>
          <cell r="K577" t="str">
            <v>---</v>
          </cell>
          <cell r="L577" t="str">
            <v>---</v>
          </cell>
          <cell r="M577" t="str">
            <v>---</v>
          </cell>
          <cell r="N577" t="str">
            <v>---</v>
          </cell>
          <cell r="O577" t="str">
            <v>---</v>
          </cell>
          <cell r="P577" t="str">
            <v>---</v>
          </cell>
          <cell r="Q577" t="str">
            <v>---</v>
          </cell>
          <cell r="R577" t="str">
            <v>no</v>
          </cell>
          <cell r="S577" t="str">
            <v>Fecal coliform, colony forming units per 100 milliters</v>
          </cell>
          <cell r="T577" t="str">
            <v>FC</v>
          </cell>
          <cell r="U577">
            <v>585</v>
          </cell>
        </row>
        <row r="578">
          <cell r="A578" t="str">
            <v>66_FC</v>
          </cell>
          <cell r="B578">
            <v>66</v>
          </cell>
          <cell r="C578" t="str">
            <v>07186480</v>
          </cell>
          <cell r="D578" t="str">
            <v>---</v>
          </cell>
          <cell r="E578" t="str">
            <v>---</v>
          </cell>
          <cell r="F578" t="str">
            <v>---</v>
          </cell>
          <cell r="G578" t="str">
            <v>---</v>
          </cell>
          <cell r="H578" t="str">
            <v>---</v>
          </cell>
          <cell r="I578" t="str">
            <v>---</v>
          </cell>
          <cell r="J578" t="str">
            <v>---</v>
          </cell>
          <cell r="K578" t="str">
            <v>---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  <cell r="P578" t="str">
            <v>---</v>
          </cell>
          <cell r="Q578" t="str">
            <v>---</v>
          </cell>
          <cell r="R578" t="str">
            <v>no</v>
          </cell>
          <cell r="S578" t="str">
            <v>Fecal coliform, colony forming units per 100 milliters</v>
          </cell>
          <cell r="T578" t="str">
            <v>FC</v>
          </cell>
          <cell r="U578">
            <v>586</v>
          </cell>
        </row>
        <row r="579">
          <cell r="A579" t="str">
            <v>67_FC</v>
          </cell>
          <cell r="B579">
            <v>67</v>
          </cell>
          <cell r="C579" t="str">
            <v>07186600</v>
          </cell>
          <cell r="D579" t="str">
            <v>---</v>
          </cell>
          <cell r="E579" t="str">
            <v>---</v>
          </cell>
          <cell r="F579" t="str">
            <v>---</v>
          </cell>
          <cell r="G579" t="str">
            <v>---</v>
          </cell>
          <cell r="H579" t="str">
            <v>---</v>
          </cell>
          <cell r="I579" t="str">
            <v>---</v>
          </cell>
          <cell r="J579" t="str">
            <v>---</v>
          </cell>
          <cell r="K579" t="str">
            <v>---</v>
          </cell>
          <cell r="L579" t="str">
            <v>---</v>
          </cell>
          <cell r="M579" t="str">
            <v>---</v>
          </cell>
          <cell r="N579" t="str">
            <v>---</v>
          </cell>
          <cell r="O579" t="str">
            <v>---</v>
          </cell>
          <cell r="P579" t="str">
            <v>---</v>
          </cell>
          <cell r="Q579" t="str">
            <v>---</v>
          </cell>
          <cell r="R579" t="str">
            <v>no</v>
          </cell>
          <cell r="S579" t="str">
            <v>Fecal coliform, colony forming units per 100 milliters</v>
          </cell>
          <cell r="T579" t="str">
            <v>FC</v>
          </cell>
          <cell r="U579">
            <v>587</v>
          </cell>
        </row>
        <row r="580">
          <cell r="A580" t="str">
            <v>68_FC</v>
          </cell>
          <cell r="B580">
            <v>68</v>
          </cell>
          <cell r="C580" t="str">
            <v>07187000</v>
          </cell>
          <cell r="D580">
            <v>37</v>
          </cell>
          <cell r="E580">
            <v>0</v>
          </cell>
          <cell r="F580">
            <v>0</v>
          </cell>
          <cell r="G580" t="str">
            <v>MRNM</v>
          </cell>
          <cell r="H580" t="str">
            <v>2006 - 2017</v>
          </cell>
          <cell r="I580" t="str">
            <v>--</v>
          </cell>
          <cell r="J580" t="str">
            <v>--</v>
          </cell>
          <cell r="K580" t="str">
            <v>--</v>
          </cell>
          <cell r="L580" t="str">
            <v>--</v>
          </cell>
          <cell r="M580" t="str">
            <v>--</v>
          </cell>
          <cell r="N580" t="str">
            <v>--</v>
          </cell>
          <cell r="O580" t="str">
            <v>--</v>
          </cell>
          <cell r="P580" t="str">
            <v>--</v>
          </cell>
          <cell r="Q580" t="str">
            <v>--</v>
          </cell>
          <cell r="R580" t="str">
            <v>yes</v>
          </cell>
          <cell r="S580" t="str">
            <v>Fecal coliform, colony forming units per 100 milliters</v>
          </cell>
          <cell r="T580" t="str">
            <v>FC</v>
          </cell>
          <cell r="U580">
            <v>588</v>
          </cell>
        </row>
        <row r="581">
          <cell r="A581" t="str">
            <v>69_FC</v>
          </cell>
          <cell r="B581">
            <v>69</v>
          </cell>
          <cell r="C581" t="str">
            <v>07188838</v>
          </cell>
          <cell r="D581" t="str">
            <v>---</v>
          </cell>
          <cell r="E581" t="str">
            <v>---</v>
          </cell>
          <cell r="F581" t="str">
            <v>---</v>
          </cell>
          <cell r="G581" t="str">
            <v>---</v>
          </cell>
          <cell r="H581" t="str">
            <v>---</v>
          </cell>
          <cell r="I581" t="str">
            <v>---</v>
          </cell>
          <cell r="J581" t="str">
            <v>---</v>
          </cell>
          <cell r="K581" t="str">
            <v>---</v>
          </cell>
          <cell r="L581" t="str">
            <v>---</v>
          </cell>
          <cell r="M581" t="str">
            <v>---</v>
          </cell>
          <cell r="N581" t="str">
            <v>---</v>
          </cell>
          <cell r="O581" t="str">
            <v>---</v>
          </cell>
          <cell r="P581" t="str">
            <v>---</v>
          </cell>
          <cell r="Q581" t="str">
            <v>---</v>
          </cell>
          <cell r="R581" t="str">
            <v>no</v>
          </cell>
          <cell r="S581" t="str">
            <v>Fecal coliform, colony forming units per 100 milliters</v>
          </cell>
          <cell r="T581" t="str">
            <v>FC</v>
          </cell>
          <cell r="U581">
            <v>589</v>
          </cell>
        </row>
        <row r="582">
          <cell r="A582" t="str">
            <v>70_FC</v>
          </cell>
          <cell r="B582">
            <v>70</v>
          </cell>
          <cell r="C582" t="str">
            <v>07189000</v>
          </cell>
          <cell r="D582">
            <v>78</v>
          </cell>
          <cell r="E582">
            <v>0</v>
          </cell>
          <cell r="F582">
            <v>0</v>
          </cell>
          <cell r="G582" t="str">
            <v>null</v>
          </cell>
          <cell r="H582" t="str">
            <v>1997 - 2017</v>
          </cell>
          <cell r="I582" t="str">
            <v>--</v>
          </cell>
          <cell r="J582" t="str">
            <v>--</v>
          </cell>
          <cell r="K582" t="str">
            <v>--</v>
          </cell>
          <cell r="L582" t="str">
            <v>--</v>
          </cell>
          <cell r="M582" t="str">
            <v>--</v>
          </cell>
          <cell r="N582" t="str">
            <v>--</v>
          </cell>
          <cell r="O582" t="str">
            <v>--</v>
          </cell>
          <cell r="P582" t="str">
            <v>--</v>
          </cell>
          <cell r="Q582" t="str">
            <v>--</v>
          </cell>
          <cell r="R582" t="str">
            <v>yes</v>
          </cell>
          <cell r="S582" t="str">
            <v>Fecal coliform, colony forming units per 100 milliters</v>
          </cell>
          <cell r="T582" t="str">
            <v>FC</v>
          </cell>
          <cell r="U582">
            <v>590</v>
          </cell>
        </row>
        <row r="583">
          <cell r="A583" t="str">
            <v>71_FC</v>
          </cell>
          <cell r="B583">
            <v>71</v>
          </cell>
          <cell r="C583" t="str">
            <v>07189100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  <cell r="P583" t="str">
            <v>---</v>
          </cell>
          <cell r="Q583" t="str">
            <v>---</v>
          </cell>
          <cell r="R583" t="str">
            <v>no</v>
          </cell>
          <cell r="S583" t="str">
            <v>Fecal coliform, colony forming units per 100 milliters</v>
          </cell>
          <cell r="T583" t="str">
            <v>FC</v>
          </cell>
          <cell r="U583">
            <v>591</v>
          </cell>
        </row>
        <row r="584">
          <cell r="A584" t="str">
            <v>1_TSS</v>
          </cell>
          <cell r="B584">
            <v>1</v>
          </cell>
          <cell r="C584" t="str">
            <v>05495000</v>
          </cell>
          <cell r="D584" t="str">
            <v>---</v>
          </cell>
          <cell r="E584" t="str">
            <v>---</v>
          </cell>
          <cell r="F584" t="str">
            <v>---</v>
          </cell>
          <cell r="G584" t="str">
            <v>---</v>
          </cell>
          <cell r="H584" t="str">
            <v>---</v>
          </cell>
          <cell r="I584" t="str">
            <v>---</v>
          </cell>
          <cell r="J584" t="str">
            <v>---</v>
          </cell>
          <cell r="K584" t="str">
            <v>---</v>
          </cell>
          <cell r="L584" t="str">
            <v>---</v>
          </cell>
          <cell r="M584" t="str">
            <v>---</v>
          </cell>
          <cell r="N584" t="str">
            <v>---</v>
          </cell>
          <cell r="O584" t="str">
            <v>---</v>
          </cell>
          <cell r="P584" t="str">
            <v>---</v>
          </cell>
          <cell r="Q584" t="str">
            <v>---</v>
          </cell>
          <cell r="R584" t="str">
            <v>no</v>
          </cell>
          <cell r="S584" t="str">
            <v>Total suspended solids, milligrams per liter</v>
          </cell>
          <cell r="T584" t="str">
            <v>TSS</v>
          </cell>
          <cell r="U584">
            <v>593</v>
          </cell>
        </row>
        <row r="585">
          <cell r="A585" t="str">
            <v>4_TSS</v>
          </cell>
          <cell r="B585">
            <v>4</v>
          </cell>
          <cell r="C585" t="str">
            <v>05500000</v>
          </cell>
          <cell r="D585">
            <v>74</v>
          </cell>
          <cell r="E585">
            <v>30</v>
          </cell>
          <cell r="F585">
            <v>40.5</v>
          </cell>
          <cell r="G585" t="str">
            <v>MRNM</v>
          </cell>
          <cell r="H585" t="str">
            <v>1993 - 2007</v>
          </cell>
          <cell r="I585" t="str">
            <v>--</v>
          </cell>
          <cell r="J585" t="str">
            <v>--</v>
          </cell>
          <cell r="K585" t="str">
            <v>--</v>
          </cell>
          <cell r="L585" t="str">
            <v>--</v>
          </cell>
          <cell r="M585" t="str">
            <v>--</v>
          </cell>
          <cell r="N585" t="str">
            <v>--</v>
          </cell>
          <cell r="O585" t="str">
            <v>--</v>
          </cell>
          <cell r="P585" t="str">
            <v>--</v>
          </cell>
          <cell r="Q585" t="str">
            <v>--</v>
          </cell>
          <cell r="R585" t="str">
            <v>yes</v>
          </cell>
          <cell r="S585" t="str">
            <v>Total suspended solids, milligrams per liter</v>
          </cell>
          <cell r="T585" t="str">
            <v>TSS</v>
          </cell>
          <cell r="U585">
            <v>594</v>
          </cell>
        </row>
        <row r="586">
          <cell r="A586" t="str">
            <v>5_TSS</v>
          </cell>
          <cell r="B586">
            <v>5</v>
          </cell>
          <cell r="C586" t="str">
            <v>05514500</v>
          </cell>
          <cell r="D586" t="str">
            <v>---</v>
          </cell>
          <cell r="E586" t="str">
            <v>---</v>
          </cell>
          <cell r="F586" t="str">
            <v>---</v>
          </cell>
          <cell r="G586" t="str">
            <v>---</v>
          </cell>
          <cell r="H586" t="str">
            <v>---</v>
          </cell>
          <cell r="I586" t="str">
            <v>---</v>
          </cell>
          <cell r="J586" t="str">
            <v>---</v>
          </cell>
          <cell r="K586" t="str">
            <v>---</v>
          </cell>
          <cell r="L586" t="str">
            <v>---</v>
          </cell>
          <cell r="M586" t="str">
            <v>---</v>
          </cell>
          <cell r="N586" t="str">
            <v>---</v>
          </cell>
          <cell r="O586" t="str">
            <v>---</v>
          </cell>
          <cell r="P586" t="str">
            <v>---</v>
          </cell>
          <cell r="Q586" t="str">
            <v>---</v>
          </cell>
          <cell r="R586" t="str">
            <v>no</v>
          </cell>
          <cell r="S586" t="str">
            <v>Total suspended solids, milligrams per liter</v>
          </cell>
          <cell r="T586" t="str">
            <v>TSS</v>
          </cell>
          <cell r="U586">
            <v>595</v>
          </cell>
        </row>
        <row r="587">
          <cell r="A587" t="str">
            <v>6_TSS</v>
          </cell>
          <cell r="B587">
            <v>6</v>
          </cell>
          <cell r="C587" t="str">
            <v>05587455</v>
          </cell>
          <cell r="D587">
            <v>73</v>
          </cell>
          <cell r="E587">
            <v>4</v>
          </cell>
          <cell r="F587">
            <v>5.5</v>
          </cell>
          <cell r="G587" t="str">
            <v>single-period</v>
          </cell>
          <cell r="H587" t="str">
            <v>1993 - 2017</v>
          </cell>
          <cell r="I587">
            <v>49.6</v>
          </cell>
          <cell r="J587">
            <v>4.2320000000000003E-2</v>
          </cell>
          <cell r="K587" t="str">
            <v>down</v>
          </cell>
          <cell r="L587">
            <v>200</v>
          </cell>
          <cell r="M587">
            <v>64</v>
          </cell>
          <cell r="N587">
            <v>33.014000000000976</v>
          </cell>
          <cell r="O587">
            <v>200</v>
          </cell>
          <cell r="P587">
            <v>420</v>
          </cell>
          <cell r="Q587">
            <v>110</v>
          </cell>
          <cell r="R587" t="str">
            <v>yes</v>
          </cell>
          <cell r="S587" t="str">
            <v>Total suspended solids, milligrams per liter</v>
          </cell>
          <cell r="T587" t="str">
            <v>TSS</v>
          </cell>
          <cell r="U587">
            <v>596</v>
          </cell>
        </row>
        <row r="588">
          <cell r="A588" t="str">
            <v>7_TSS</v>
          </cell>
          <cell r="B588">
            <v>7</v>
          </cell>
          <cell r="C588" t="str">
            <v>06817700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  <cell r="P588" t="str">
            <v>---</v>
          </cell>
          <cell r="Q588" t="str">
            <v>---</v>
          </cell>
          <cell r="R588" t="str">
            <v>no</v>
          </cell>
          <cell r="S588" t="str">
            <v>Total suspended solids, milligrams per liter</v>
          </cell>
          <cell r="T588" t="str">
            <v>TSS</v>
          </cell>
          <cell r="U588">
            <v>597</v>
          </cell>
        </row>
        <row r="589">
          <cell r="A589" t="str">
            <v>8_TSS</v>
          </cell>
          <cell r="B589">
            <v>8</v>
          </cell>
          <cell r="C589" t="str">
            <v>06818000</v>
          </cell>
          <cell r="D589">
            <v>74</v>
          </cell>
          <cell r="E589">
            <v>1</v>
          </cell>
          <cell r="F589">
            <v>1.4</v>
          </cell>
          <cell r="G589" t="str">
            <v>null</v>
          </cell>
          <cell r="H589" t="str">
            <v>1993 - 2007</v>
          </cell>
          <cell r="I589" t="str">
            <v>--</v>
          </cell>
          <cell r="J589" t="str">
            <v>--</v>
          </cell>
          <cell r="K589" t="str">
            <v>--</v>
          </cell>
          <cell r="L589" t="str">
            <v>--</v>
          </cell>
          <cell r="M589" t="str">
            <v>--</v>
          </cell>
          <cell r="N589" t="str">
            <v>--</v>
          </cell>
          <cell r="O589" t="str">
            <v>--</v>
          </cell>
          <cell r="P589" t="str">
            <v>--</v>
          </cell>
          <cell r="Q589" t="str">
            <v>--</v>
          </cell>
          <cell r="R589" t="str">
            <v>yes</v>
          </cell>
          <cell r="S589" t="str">
            <v>Total suspended solids, milligrams per liter</v>
          </cell>
          <cell r="T589" t="str">
            <v>TSS</v>
          </cell>
          <cell r="U589">
            <v>598</v>
          </cell>
        </row>
        <row r="590">
          <cell r="A590" t="str">
            <v>9_TSS</v>
          </cell>
          <cell r="B590">
            <v>9</v>
          </cell>
          <cell r="C590" t="str">
            <v>06821190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  <cell r="P590" t="str">
            <v>---</v>
          </cell>
          <cell r="Q590" t="str">
            <v>---</v>
          </cell>
          <cell r="R590" t="str">
            <v>no</v>
          </cell>
          <cell r="S590" t="str">
            <v>Total suspended solids, milligrams per liter</v>
          </cell>
          <cell r="T590" t="str">
            <v>TSS</v>
          </cell>
          <cell r="U590">
            <v>599</v>
          </cell>
        </row>
        <row r="591">
          <cell r="A591" t="str">
            <v>10_TSS</v>
          </cell>
          <cell r="B591">
            <v>10</v>
          </cell>
          <cell r="C591" t="str">
            <v>06894100</v>
          </cell>
          <cell r="D591" t="str">
            <v>---</v>
          </cell>
          <cell r="E591" t="str">
            <v>---</v>
          </cell>
          <cell r="F591" t="str">
            <v>---</v>
          </cell>
          <cell r="G591" t="str">
            <v>---</v>
          </cell>
          <cell r="H591" t="str">
            <v>---</v>
          </cell>
          <cell r="I591" t="str">
            <v>---</v>
          </cell>
          <cell r="J591" t="str">
            <v>---</v>
          </cell>
          <cell r="K591" t="str">
            <v>---</v>
          </cell>
          <cell r="L591" t="str">
            <v>---</v>
          </cell>
          <cell r="M591" t="str">
            <v>---</v>
          </cell>
          <cell r="N591" t="str">
            <v>---</v>
          </cell>
          <cell r="O591" t="str">
            <v>---</v>
          </cell>
          <cell r="P591" t="str">
            <v>---</v>
          </cell>
          <cell r="Q591" t="str">
            <v>---</v>
          </cell>
          <cell r="R591" t="str">
            <v>no</v>
          </cell>
          <cell r="S591" t="str">
            <v>Total suspended solids, milligrams per liter</v>
          </cell>
          <cell r="T591" t="str">
            <v>TSS</v>
          </cell>
          <cell r="U591">
            <v>600</v>
          </cell>
        </row>
        <row r="592">
          <cell r="A592" t="str">
            <v>11_TSS</v>
          </cell>
          <cell r="B592">
            <v>11</v>
          </cell>
          <cell r="C592" t="str">
            <v>06896187</v>
          </cell>
          <cell r="D592" t="str">
            <v>---</v>
          </cell>
          <cell r="E592" t="str">
            <v>---</v>
          </cell>
          <cell r="F592" t="str">
            <v>---</v>
          </cell>
          <cell r="G592" t="str">
            <v>---</v>
          </cell>
          <cell r="H592" t="str">
            <v>---</v>
          </cell>
          <cell r="I592" t="str">
            <v>---</v>
          </cell>
          <cell r="J592" t="str">
            <v>---</v>
          </cell>
          <cell r="K592" t="str">
            <v>---</v>
          </cell>
          <cell r="L592" t="str">
            <v>---</v>
          </cell>
          <cell r="M592" t="str">
            <v>---</v>
          </cell>
          <cell r="N592" t="str">
            <v>---</v>
          </cell>
          <cell r="O592" t="str">
            <v>---</v>
          </cell>
          <cell r="P592" t="str">
            <v>---</v>
          </cell>
          <cell r="Q592" t="str">
            <v>---</v>
          </cell>
          <cell r="R592" t="str">
            <v>no</v>
          </cell>
          <cell r="S592" t="str">
            <v>Total suspended solids, milligrams per liter</v>
          </cell>
          <cell r="T592" t="str">
            <v>TSS</v>
          </cell>
          <cell r="U592">
            <v>601</v>
          </cell>
        </row>
        <row r="593">
          <cell r="A593" t="str">
            <v>12_TSS</v>
          </cell>
          <cell r="B593">
            <v>12</v>
          </cell>
          <cell r="C593" t="str">
            <v>06898100</v>
          </cell>
          <cell r="D593" t="str">
            <v>---</v>
          </cell>
          <cell r="E593" t="str">
            <v>---</v>
          </cell>
          <cell r="F593" t="str">
            <v>---</v>
          </cell>
          <cell r="G593" t="str">
            <v>---</v>
          </cell>
          <cell r="H593" t="str">
            <v>---</v>
          </cell>
          <cell r="I593" t="str">
            <v>---</v>
          </cell>
          <cell r="J593" t="str">
            <v>---</v>
          </cell>
          <cell r="K593" t="str">
            <v>---</v>
          </cell>
          <cell r="L593" t="str">
            <v>---</v>
          </cell>
          <cell r="M593" t="str">
            <v>---</v>
          </cell>
          <cell r="N593" t="str">
            <v>---</v>
          </cell>
          <cell r="O593" t="str">
            <v>---</v>
          </cell>
          <cell r="P593" t="str">
            <v>---</v>
          </cell>
          <cell r="Q593" t="str">
            <v>---</v>
          </cell>
          <cell r="R593" t="str">
            <v>no</v>
          </cell>
          <cell r="S593" t="str">
            <v>Total suspended solids, milligrams per liter</v>
          </cell>
          <cell r="T593" t="str">
            <v>TSS</v>
          </cell>
          <cell r="U593">
            <v>602</v>
          </cell>
        </row>
        <row r="594">
          <cell r="A594" t="str">
            <v>13_TSS</v>
          </cell>
          <cell r="B594">
            <v>13</v>
          </cell>
          <cell r="C594" t="str">
            <v>06898800</v>
          </cell>
          <cell r="D594" t="str">
            <v>---</v>
          </cell>
          <cell r="E594" t="str">
            <v>---</v>
          </cell>
          <cell r="F594" t="str">
            <v>---</v>
          </cell>
          <cell r="G594" t="str">
            <v>---</v>
          </cell>
          <cell r="H594" t="str">
            <v>---</v>
          </cell>
          <cell r="I594" t="str">
            <v>---</v>
          </cell>
          <cell r="J594" t="str">
            <v>---</v>
          </cell>
          <cell r="K594" t="str">
            <v>---</v>
          </cell>
          <cell r="L594" t="str">
            <v>---</v>
          </cell>
          <cell r="M594" t="str">
            <v>---</v>
          </cell>
          <cell r="N594" t="str">
            <v>---</v>
          </cell>
          <cell r="O594" t="str">
            <v>---</v>
          </cell>
          <cell r="P594" t="str">
            <v>---</v>
          </cell>
          <cell r="Q594" t="str">
            <v>---</v>
          </cell>
          <cell r="R594" t="str">
            <v>no</v>
          </cell>
          <cell r="S594" t="str">
            <v>Total suspended solids, milligrams per liter</v>
          </cell>
          <cell r="T594" t="str">
            <v>TSS</v>
          </cell>
          <cell r="U594">
            <v>603</v>
          </cell>
        </row>
        <row r="595">
          <cell r="A595" t="str">
            <v>14_TSS</v>
          </cell>
          <cell r="B595">
            <v>14</v>
          </cell>
          <cell r="C595" t="str">
            <v>06899580</v>
          </cell>
          <cell r="D595">
            <v>66</v>
          </cell>
          <cell r="E595">
            <v>15</v>
          </cell>
          <cell r="F595">
            <v>22.7</v>
          </cell>
          <cell r="G595" t="str">
            <v>null</v>
          </cell>
          <cell r="H595" t="str">
            <v>1993 - 2017</v>
          </cell>
          <cell r="I595" t="str">
            <v>--</v>
          </cell>
          <cell r="J595" t="str">
            <v>--</v>
          </cell>
          <cell r="K595" t="str">
            <v>--</v>
          </cell>
          <cell r="L595" t="str">
            <v>--</v>
          </cell>
          <cell r="M595" t="str">
            <v>--</v>
          </cell>
          <cell r="N595" t="str">
            <v>--</v>
          </cell>
          <cell r="O595" t="str">
            <v>--</v>
          </cell>
          <cell r="P595" t="str">
            <v>--</v>
          </cell>
          <cell r="Q595" t="str">
            <v>--</v>
          </cell>
          <cell r="R595" t="str">
            <v>yes</v>
          </cell>
          <cell r="S595" t="str">
            <v>Total suspended solids, milligrams per liter</v>
          </cell>
          <cell r="T595" t="str">
            <v>TSS</v>
          </cell>
          <cell r="U595">
            <v>604</v>
          </cell>
        </row>
        <row r="596">
          <cell r="A596" t="str">
            <v>15_TSS</v>
          </cell>
          <cell r="B596">
            <v>15</v>
          </cell>
          <cell r="C596" t="str">
            <v>06899950</v>
          </cell>
          <cell r="D596">
            <v>28</v>
          </cell>
          <cell r="E596">
            <v>13</v>
          </cell>
          <cell r="F596">
            <v>46.4</v>
          </cell>
          <cell r="G596" t="str">
            <v>MRNM</v>
          </cell>
          <cell r="H596" t="str">
            <v>2011 - 2017</v>
          </cell>
          <cell r="I596" t="str">
            <v>--</v>
          </cell>
          <cell r="J596" t="str">
            <v>--</v>
          </cell>
          <cell r="K596" t="str">
            <v>--</v>
          </cell>
          <cell r="L596" t="str">
            <v>--</v>
          </cell>
          <cell r="M596" t="str">
            <v>--</v>
          </cell>
          <cell r="N596" t="str">
            <v>--</v>
          </cell>
          <cell r="O596" t="str">
            <v>--</v>
          </cell>
          <cell r="P596" t="str">
            <v>--</v>
          </cell>
          <cell r="Q596" t="str">
            <v>--</v>
          </cell>
          <cell r="R596" t="str">
            <v>yes</v>
          </cell>
          <cell r="S596" t="str">
            <v>Total suspended solids, milligrams per liter</v>
          </cell>
          <cell r="T596" t="str">
            <v>TSS</v>
          </cell>
          <cell r="U596">
            <v>605</v>
          </cell>
        </row>
        <row r="597">
          <cell r="A597" t="str">
            <v>16_TSS</v>
          </cell>
          <cell r="B597">
            <v>16</v>
          </cell>
          <cell r="C597" t="str">
            <v>06900100</v>
          </cell>
          <cell r="D597">
            <v>28</v>
          </cell>
          <cell r="E597">
            <v>13</v>
          </cell>
          <cell r="F597">
            <v>46.4</v>
          </cell>
          <cell r="G597" t="str">
            <v>MRNM</v>
          </cell>
          <cell r="H597" t="str">
            <v>2011 - 2017</v>
          </cell>
          <cell r="I597" t="str">
            <v>--</v>
          </cell>
          <cell r="J597" t="str">
            <v>--</v>
          </cell>
          <cell r="K597" t="str">
            <v>--</v>
          </cell>
          <cell r="L597" t="str">
            <v>--</v>
          </cell>
          <cell r="M597" t="str">
            <v>--</v>
          </cell>
          <cell r="N597" t="str">
            <v>--</v>
          </cell>
          <cell r="O597" t="str">
            <v>--</v>
          </cell>
          <cell r="P597" t="str">
            <v>--</v>
          </cell>
          <cell r="Q597" t="str">
            <v>--</v>
          </cell>
          <cell r="R597" t="str">
            <v>yes</v>
          </cell>
          <cell r="S597" t="str">
            <v>Total suspended solids, milligrams per liter</v>
          </cell>
          <cell r="T597" t="str">
            <v>TSS</v>
          </cell>
          <cell r="U597">
            <v>606</v>
          </cell>
        </row>
        <row r="598">
          <cell r="A598" t="str">
            <v>17_TSS</v>
          </cell>
          <cell r="B598">
            <v>17</v>
          </cell>
          <cell r="C598" t="str">
            <v>06900900</v>
          </cell>
          <cell r="D598">
            <v>63</v>
          </cell>
          <cell r="E598">
            <v>28</v>
          </cell>
          <cell r="F598">
            <v>44.4</v>
          </cell>
          <cell r="G598" t="str">
            <v>MRNM</v>
          </cell>
          <cell r="H598" t="str">
            <v>2001 - 2017</v>
          </cell>
          <cell r="I598" t="str">
            <v>--</v>
          </cell>
          <cell r="J598" t="str">
            <v>--</v>
          </cell>
          <cell r="K598" t="str">
            <v>--</v>
          </cell>
          <cell r="L598" t="str">
            <v>--</v>
          </cell>
          <cell r="M598" t="str">
            <v>--</v>
          </cell>
          <cell r="N598" t="str">
            <v>--</v>
          </cell>
          <cell r="O598" t="str">
            <v>--</v>
          </cell>
          <cell r="P598" t="str">
            <v>--</v>
          </cell>
          <cell r="Q598" t="str">
            <v>--</v>
          </cell>
          <cell r="R598" t="str">
            <v>yes</v>
          </cell>
          <cell r="S598" t="str">
            <v>Total suspended solids, milligrams per liter</v>
          </cell>
          <cell r="T598" t="str">
            <v>TSS</v>
          </cell>
          <cell r="U598">
            <v>607</v>
          </cell>
        </row>
        <row r="599">
          <cell r="A599" t="str">
            <v>18_TSS</v>
          </cell>
          <cell r="B599">
            <v>18</v>
          </cell>
          <cell r="C599" t="str">
            <v>06902000</v>
          </cell>
          <cell r="D599">
            <v>67</v>
          </cell>
          <cell r="E599">
            <v>5</v>
          </cell>
          <cell r="F599">
            <v>7.5</v>
          </cell>
          <cell r="G599" t="str">
            <v>null</v>
          </cell>
          <cell r="H599" t="str">
            <v>1993 - 2017</v>
          </cell>
          <cell r="I599" t="str">
            <v>--</v>
          </cell>
          <cell r="J599" t="str">
            <v>--</v>
          </cell>
          <cell r="K599" t="str">
            <v>--</v>
          </cell>
          <cell r="L599" t="str">
            <v>--</v>
          </cell>
          <cell r="M599" t="str">
            <v>--</v>
          </cell>
          <cell r="N599" t="str">
            <v>--</v>
          </cell>
          <cell r="O599" t="str">
            <v>--</v>
          </cell>
          <cell r="P599" t="str">
            <v>--</v>
          </cell>
          <cell r="Q599" t="str">
            <v>--</v>
          </cell>
          <cell r="R599" t="str">
            <v>yes</v>
          </cell>
          <cell r="S599" t="str">
            <v>Total suspended solids, milligrams per liter</v>
          </cell>
          <cell r="T599" t="str">
            <v>TSS</v>
          </cell>
          <cell r="U599">
            <v>608</v>
          </cell>
        </row>
        <row r="600">
          <cell r="A600" t="str">
            <v>19_TSS</v>
          </cell>
          <cell r="B600">
            <v>19</v>
          </cell>
          <cell r="C600" t="str">
            <v>06905500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  <cell r="P600" t="str">
            <v>---</v>
          </cell>
          <cell r="Q600" t="str">
            <v>---</v>
          </cell>
          <cell r="R600" t="str">
            <v>no</v>
          </cell>
          <cell r="S600" t="str">
            <v>Total suspended solids, milligrams per liter</v>
          </cell>
          <cell r="T600" t="str">
            <v>TSS</v>
          </cell>
          <cell r="U600">
            <v>609</v>
          </cell>
        </row>
        <row r="601">
          <cell r="A601" t="str">
            <v>20_TSS</v>
          </cell>
          <cell r="B601">
            <v>20</v>
          </cell>
          <cell r="C601" t="str">
            <v>06905725</v>
          </cell>
          <cell r="D601">
            <v>56</v>
          </cell>
          <cell r="E601">
            <v>19</v>
          </cell>
          <cell r="F601">
            <v>33.9</v>
          </cell>
          <cell r="G601" t="str">
            <v>MRNM</v>
          </cell>
          <cell r="H601" t="str">
            <v>2003 - 2017</v>
          </cell>
          <cell r="I601" t="str">
            <v>--</v>
          </cell>
          <cell r="J601" t="str">
            <v>--</v>
          </cell>
          <cell r="K601" t="str">
            <v>--</v>
          </cell>
          <cell r="L601" t="str">
            <v>--</v>
          </cell>
          <cell r="M601" t="str">
            <v>--</v>
          </cell>
          <cell r="N601" t="str">
            <v>--</v>
          </cell>
          <cell r="O601" t="str">
            <v>--</v>
          </cell>
          <cell r="P601" t="str">
            <v>--</v>
          </cell>
          <cell r="Q601" t="str">
            <v>--</v>
          </cell>
          <cell r="R601" t="str">
            <v>yes</v>
          </cell>
          <cell r="S601" t="str">
            <v>Total suspended solids, milligrams per liter</v>
          </cell>
          <cell r="T601" t="str">
            <v>TSS</v>
          </cell>
          <cell r="U601">
            <v>610</v>
          </cell>
        </row>
        <row r="602">
          <cell r="A602" t="str">
            <v>22_TSS</v>
          </cell>
          <cell r="B602">
            <v>22</v>
          </cell>
          <cell r="C602" t="str">
            <v>06907300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  <cell r="P602" t="str">
            <v>---</v>
          </cell>
          <cell r="Q602" t="str">
            <v>---</v>
          </cell>
          <cell r="R602" t="str">
            <v>no</v>
          </cell>
          <cell r="S602" t="str">
            <v>Total suspended solids, milligrams per liter</v>
          </cell>
          <cell r="T602" t="str">
            <v>TSS</v>
          </cell>
          <cell r="U602">
            <v>611</v>
          </cell>
        </row>
        <row r="603">
          <cell r="A603" t="str">
            <v>24_TSS</v>
          </cell>
          <cell r="B603">
            <v>24</v>
          </cell>
          <cell r="C603" t="str">
            <v>06918070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  <cell r="P603" t="str">
            <v>---</v>
          </cell>
          <cell r="Q603" t="str">
            <v>---</v>
          </cell>
          <cell r="R603" t="str">
            <v>no</v>
          </cell>
          <cell r="S603" t="str">
            <v>Total suspended solids, milligrams per liter</v>
          </cell>
          <cell r="T603" t="str">
            <v>TSS</v>
          </cell>
          <cell r="U603">
            <v>612</v>
          </cell>
        </row>
        <row r="604">
          <cell r="A604" t="str">
            <v>25_TSS</v>
          </cell>
          <cell r="B604">
            <v>25</v>
          </cell>
          <cell r="C604" t="str">
            <v>06918600</v>
          </cell>
          <cell r="D604">
            <v>68</v>
          </cell>
          <cell r="E604">
            <v>49</v>
          </cell>
          <cell r="F604">
            <v>72.099999999999994</v>
          </cell>
          <cell r="G604" t="str">
            <v>MRNM</v>
          </cell>
          <cell r="H604" t="str">
            <v>1993 - 2017</v>
          </cell>
          <cell r="I604" t="str">
            <v>--</v>
          </cell>
          <cell r="J604" t="str">
            <v>--</v>
          </cell>
          <cell r="K604" t="str">
            <v>--</v>
          </cell>
          <cell r="L604" t="str">
            <v>--</v>
          </cell>
          <cell r="M604" t="str">
            <v>--</v>
          </cell>
          <cell r="N604" t="str">
            <v>--</v>
          </cell>
          <cell r="O604" t="str">
            <v>--</v>
          </cell>
          <cell r="P604" t="str">
            <v>--</v>
          </cell>
          <cell r="Q604" t="str">
            <v>--</v>
          </cell>
          <cell r="R604" t="str">
            <v>yes</v>
          </cell>
          <cell r="S604" t="str">
            <v>Total suspended solids, milligrams per liter</v>
          </cell>
          <cell r="T604" t="str">
            <v>TSS</v>
          </cell>
          <cell r="U604">
            <v>613</v>
          </cell>
        </row>
        <row r="605">
          <cell r="A605" t="str">
            <v>26_TSS</v>
          </cell>
          <cell r="B605">
            <v>26</v>
          </cell>
          <cell r="C605" t="str">
            <v>06921070</v>
          </cell>
          <cell r="D605" t="str">
            <v>---</v>
          </cell>
          <cell r="E605" t="str">
            <v>---</v>
          </cell>
          <cell r="F605" t="str">
            <v>---</v>
          </cell>
          <cell r="G605" t="str">
            <v>---</v>
          </cell>
          <cell r="H605" t="str">
            <v>---</v>
          </cell>
          <cell r="I605" t="str">
            <v>---</v>
          </cell>
          <cell r="J605" t="str">
            <v>---</v>
          </cell>
          <cell r="K605" t="str">
            <v>---</v>
          </cell>
          <cell r="L605" t="str">
            <v>---</v>
          </cell>
          <cell r="M605" t="str">
            <v>---</v>
          </cell>
          <cell r="N605" t="str">
            <v>---</v>
          </cell>
          <cell r="O605" t="str">
            <v>---</v>
          </cell>
          <cell r="P605" t="str">
            <v>---</v>
          </cell>
          <cell r="Q605" t="str">
            <v>---</v>
          </cell>
          <cell r="R605" t="str">
            <v>no</v>
          </cell>
          <cell r="S605" t="str">
            <v>Total suspended solids, milligrams per liter</v>
          </cell>
          <cell r="T605" t="str">
            <v>TSS</v>
          </cell>
          <cell r="U605">
            <v>614</v>
          </cell>
        </row>
        <row r="606">
          <cell r="A606" t="str">
            <v>27_TSS</v>
          </cell>
          <cell r="B606">
            <v>27</v>
          </cell>
          <cell r="C606" t="str">
            <v>06921590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  <cell r="P606" t="str">
            <v>---</v>
          </cell>
          <cell r="Q606" t="str">
            <v>---</v>
          </cell>
          <cell r="R606" t="str">
            <v>no</v>
          </cell>
          <cell r="S606" t="str">
            <v>Total suspended solids, milligrams per liter</v>
          </cell>
          <cell r="T606" t="str">
            <v>TSS</v>
          </cell>
          <cell r="U606">
            <v>615</v>
          </cell>
        </row>
        <row r="607">
          <cell r="A607" t="str">
            <v>29_TSS</v>
          </cell>
          <cell r="B607">
            <v>29</v>
          </cell>
          <cell r="C607" t="str">
            <v>06926510</v>
          </cell>
          <cell r="D607" t="str">
            <v>---</v>
          </cell>
          <cell r="E607" t="str">
            <v>---</v>
          </cell>
          <cell r="F607" t="str">
            <v>---</v>
          </cell>
          <cell r="G607" t="str">
            <v>---</v>
          </cell>
          <cell r="H607" t="str">
            <v>---</v>
          </cell>
          <cell r="I607" t="str">
            <v>---</v>
          </cell>
          <cell r="J607" t="str">
            <v>---</v>
          </cell>
          <cell r="K607" t="str">
            <v>---</v>
          </cell>
          <cell r="L607" t="str">
            <v>---</v>
          </cell>
          <cell r="M607" t="str">
            <v>---</v>
          </cell>
          <cell r="N607" t="str">
            <v>---</v>
          </cell>
          <cell r="O607" t="str">
            <v>---</v>
          </cell>
          <cell r="P607" t="str">
            <v>---</v>
          </cell>
          <cell r="Q607" t="str">
            <v>---</v>
          </cell>
          <cell r="R607" t="str">
            <v>no</v>
          </cell>
          <cell r="S607" t="str">
            <v>Total suspended solids, milligrams per liter</v>
          </cell>
          <cell r="T607" t="str">
            <v>TSS</v>
          </cell>
          <cell r="U607">
            <v>616</v>
          </cell>
        </row>
        <row r="608">
          <cell r="A608" t="str">
            <v>32_TSS</v>
          </cell>
          <cell r="B608">
            <v>32</v>
          </cell>
          <cell r="C608" t="str">
            <v>06930450</v>
          </cell>
          <cell r="D608" t="str">
            <v>---</v>
          </cell>
          <cell r="E608" t="str">
            <v>---</v>
          </cell>
          <cell r="F608" t="str">
            <v>---</v>
          </cell>
          <cell r="G608" t="str">
            <v>---</v>
          </cell>
          <cell r="H608" t="str">
            <v>---</v>
          </cell>
          <cell r="I608" t="str">
            <v>---</v>
          </cell>
          <cell r="J608" t="str">
            <v>---</v>
          </cell>
          <cell r="K608" t="str">
            <v>---</v>
          </cell>
          <cell r="L608" t="str">
            <v>---</v>
          </cell>
          <cell r="M608" t="str">
            <v>---</v>
          </cell>
          <cell r="N608" t="str">
            <v>---</v>
          </cell>
          <cell r="O608" t="str">
            <v>---</v>
          </cell>
          <cell r="P608" t="str">
            <v>---</v>
          </cell>
          <cell r="Q608" t="str">
            <v>---</v>
          </cell>
          <cell r="R608" t="str">
            <v>no</v>
          </cell>
          <cell r="S608" t="str">
            <v>Total suspended solids, milligrams per liter</v>
          </cell>
          <cell r="T608" t="str">
            <v>TSS</v>
          </cell>
          <cell r="U608">
            <v>617</v>
          </cell>
        </row>
        <row r="609">
          <cell r="A609" t="str">
            <v>33_TSS</v>
          </cell>
          <cell r="B609">
            <v>33</v>
          </cell>
          <cell r="C609" t="str">
            <v>06930800</v>
          </cell>
          <cell r="D609">
            <v>67</v>
          </cell>
          <cell r="E609">
            <v>54</v>
          </cell>
          <cell r="F609">
            <v>80.599999999999994</v>
          </cell>
          <cell r="G609" t="str">
            <v>MRNM</v>
          </cell>
          <cell r="H609" t="str">
            <v>1993 - 2017</v>
          </cell>
          <cell r="I609" t="str">
            <v>--</v>
          </cell>
          <cell r="J609" t="str">
            <v>--</v>
          </cell>
          <cell r="K609" t="str">
            <v>--</v>
          </cell>
          <cell r="L609" t="str">
            <v>--</v>
          </cell>
          <cell r="M609" t="str">
            <v>--</v>
          </cell>
          <cell r="N609" t="str">
            <v>--</v>
          </cell>
          <cell r="O609" t="str">
            <v>--</v>
          </cell>
          <cell r="P609" t="str">
            <v>--</v>
          </cell>
          <cell r="Q609" t="str">
            <v>--</v>
          </cell>
          <cell r="R609" t="str">
            <v>yes</v>
          </cell>
          <cell r="S609" t="str">
            <v>Total suspended solids, milligrams per liter</v>
          </cell>
          <cell r="T609" t="str">
            <v>TSS</v>
          </cell>
          <cell r="U609">
            <v>618</v>
          </cell>
        </row>
        <row r="610">
          <cell r="A610" t="str">
            <v>34_TSS</v>
          </cell>
          <cell r="B610">
            <v>34</v>
          </cell>
          <cell r="C610" t="str">
            <v>06934500</v>
          </cell>
          <cell r="D610" t="str">
            <v>--</v>
          </cell>
          <cell r="E610" t="str">
            <v>--</v>
          </cell>
          <cell r="F610" t="str">
            <v>--</v>
          </cell>
          <cell r="G610" t="str">
            <v>NA</v>
          </cell>
          <cell r="H610" t="str">
            <v>--</v>
          </cell>
          <cell r="I610" t="str">
            <v>--</v>
          </cell>
          <cell r="J610" t="str">
            <v>--</v>
          </cell>
          <cell r="K610" t="str">
            <v>--</v>
          </cell>
          <cell r="L610" t="str">
            <v>--</v>
          </cell>
          <cell r="M610" t="str">
            <v>--</v>
          </cell>
          <cell r="N610" t="str">
            <v>--</v>
          </cell>
          <cell r="O610" t="str">
            <v>--</v>
          </cell>
          <cell r="P610" t="str">
            <v>--</v>
          </cell>
          <cell r="Q610" t="str">
            <v>--</v>
          </cell>
          <cell r="R610" t="str">
            <v>yes</v>
          </cell>
          <cell r="S610" t="str">
            <v>Total suspended solids, milligrams per liter</v>
          </cell>
          <cell r="T610" t="str">
            <v>TSS</v>
          </cell>
          <cell r="U610">
            <v>619</v>
          </cell>
        </row>
        <row r="611">
          <cell r="A611" t="str">
            <v>36_TSS</v>
          </cell>
          <cell r="B611">
            <v>36</v>
          </cell>
          <cell r="C611" t="str">
            <v>07014200</v>
          </cell>
          <cell r="D611" t="str">
            <v>---</v>
          </cell>
          <cell r="E611" t="str">
            <v>---</v>
          </cell>
          <cell r="F611" t="str">
            <v>---</v>
          </cell>
          <cell r="G611" t="str">
            <v>---</v>
          </cell>
          <cell r="H611" t="str">
            <v>---</v>
          </cell>
          <cell r="I611" t="str">
            <v>---</v>
          </cell>
          <cell r="J611" t="str">
            <v>---</v>
          </cell>
          <cell r="K611" t="str">
            <v>---</v>
          </cell>
          <cell r="L611" t="str">
            <v>---</v>
          </cell>
          <cell r="M611" t="str">
            <v>---</v>
          </cell>
          <cell r="N611" t="str">
            <v>---</v>
          </cell>
          <cell r="O611" t="str">
            <v>---</v>
          </cell>
          <cell r="P611" t="str">
            <v>---</v>
          </cell>
          <cell r="Q611" t="str">
            <v>---</v>
          </cell>
          <cell r="R611" t="str">
            <v>no</v>
          </cell>
          <cell r="S611" t="str">
            <v>Total suspended solids, milligrams per liter</v>
          </cell>
          <cell r="T611" t="str">
            <v>TSS</v>
          </cell>
          <cell r="U611">
            <v>620</v>
          </cell>
        </row>
        <row r="612">
          <cell r="A612" t="str">
            <v>37_TSS</v>
          </cell>
          <cell r="B612">
            <v>37</v>
          </cell>
          <cell r="C612" t="str">
            <v>07014500</v>
          </cell>
          <cell r="D612">
            <v>74</v>
          </cell>
          <cell r="E612">
            <v>56</v>
          </cell>
          <cell r="F612">
            <v>75.7</v>
          </cell>
          <cell r="G612" t="str">
            <v>MRNM</v>
          </cell>
          <cell r="H612" t="str">
            <v>1993 - 2017</v>
          </cell>
          <cell r="I612" t="str">
            <v>--</v>
          </cell>
          <cell r="J612" t="str">
            <v>--</v>
          </cell>
          <cell r="K612" t="str">
            <v>--</v>
          </cell>
          <cell r="L612" t="str">
            <v>--</v>
          </cell>
          <cell r="M612" t="str">
            <v>--</v>
          </cell>
          <cell r="N612" t="str">
            <v>--</v>
          </cell>
          <cell r="O612" t="str">
            <v>--</v>
          </cell>
          <cell r="P612" t="str">
            <v>--</v>
          </cell>
          <cell r="Q612" t="str">
            <v>--</v>
          </cell>
          <cell r="R612" t="str">
            <v>yes</v>
          </cell>
          <cell r="S612" t="str">
            <v>Total suspended solids, milligrams per liter</v>
          </cell>
          <cell r="T612" t="str">
            <v>TSS</v>
          </cell>
          <cell r="U612">
            <v>621</v>
          </cell>
        </row>
        <row r="613">
          <cell r="A613" t="str">
            <v>38_TSS</v>
          </cell>
          <cell r="B613">
            <v>38</v>
          </cell>
          <cell r="C613" t="str">
            <v>07016400</v>
          </cell>
          <cell r="D613" t="str">
            <v>---</v>
          </cell>
          <cell r="E613" t="str">
            <v>---</v>
          </cell>
          <cell r="F613" t="str">
            <v>---</v>
          </cell>
          <cell r="G613" t="str">
            <v>---</v>
          </cell>
          <cell r="H613" t="str">
            <v>---</v>
          </cell>
          <cell r="I613" t="str">
            <v>---</v>
          </cell>
          <cell r="J613" t="str">
            <v>---</v>
          </cell>
          <cell r="K613" t="str">
            <v>---</v>
          </cell>
          <cell r="L613" t="str">
            <v>---</v>
          </cell>
          <cell r="M613" t="str">
            <v>---</v>
          </cell>
          <cell r="N613" t="str">
            <v>---</v>
          </cell>
          <cell r="O613" t="str">
            <v>---</v>
          </cell>
          <cell r="P613" t="str">
            <v>---</v>
          </cell>
          <cell r="Q613" t="str">
            <v>---</v>
          </cell>
          <cell r="R613" t="str">
            <v>no</v>
          </cell>
          <cell r="S613" t="str">
            <v>Total suspended solids, milligrams per liter</v>
          </cell>
          <cell r="T613" t="str">
            <v>TSS</v>
          </cell>
          <cell r="U613">
            <v>622</v>
          </cell>
        </row>
        <row r="614">
          <cell r="A614" t="str">
            <v>39_TSS</v>
          </cell>
          <cell r="B614">
            <v>39</v>
          </cell>
          <cell r="C614" t="str">
            <v>07018100</v>
          </cell>
          <cell r="D614" t="str">
            <v>---</v>
          </cell>
          <cell r="E614" t="str">
            <v>---</v>
          </cell>
          <cell r="F614" t="str">
            <v>---</v>
          </cell>
          <cell r="G614" t="str">
            <v>---</v>
          </cell>
          <cell r="H614" t="str">
            <v>---</v>
          </cell>
          <cell r="I614" t="str">
            <v>---</v>
          </cell>
          <cell r="J614" t="str">
            <v>---</v>
          </cell>
          <cell r="K614" t="str">
            <v>---</v>
          </cell>
          <cell r="L614" t="str">
            <v>---</v>
          </cell>
          <cell r="M614" t="str">
            <v>---</v>
          </cell>
          <cell r="N614" t="str">
            <v>---</v>
          </cell>
          <cell r="O614" t="str">
            <v>---</v>
          </cell>
          <cell r="P614" t="str">
            <v>---</v>
          </cell>
          <cell r="Q614" t="str">
            <v>---</v>
          </cell>
          <cell r="R614" t="str">
            <v>no</v>
          </cell>
          <cell r="S614" t="str">
            <v>Total suspended solids, milligrams per liter</v>
          </cell>
          <cell r="T614" t="str">
            <v>TSS</v>
          </cell>
          <cell r="U614">
            <v>623</v>
          </cell>
        </row>
        <row r="615">
          <cell r="A615" t="str">
            <v>40_TSS</v>
          </cell>
          <cell r="B615">
            <v>40</v>
          </cell>
          <cell r="C615" t="str">
            <v>07019280</v>
          </cell>
          <cell r="D615">
            <v>74</v>
          </cell>
          <cell r="E615">
            <v>17</v>
          </cell>
          <cell r="F615">
            <v>23</v>
          </cell>
          <cell r="G615" t="str">
            <v>null</v>
          </cell>
          <cell r="H615" t="str">
            <v>1993 - 2017</v>
          </cell>
          <cell r="I615" t="str">
            <v>--</v>
          </cell>
          <cell r="J615" t="str">
            <v>--</v>
          </cell>
          <cell r="K615" t="str">
            <v>--</v>
          </cell>
          <cell r="L615" t="str">
            <v>--</v>
          </cell>
          <cell r="M615" t="str">
            <v>--</v>
          </cell>
          <cell r="N615" t="str">
            <v>--</v>
          </cell>
          <cell r="O615" t="str">
            <v>--</v>
          </cell>
          <cell r="P615" t="str">
            <v>--</v>
          </cell>
          <cell r="Q615" t="str">
            <v>--</v>
          </cell>
          <cell r="R615" t="str">
            <v>yes</v>
          </cell>
          <cell r="S615" t="str">
            <v>Total suspended solids, milligrams per liter</v>
          </cell>
          <cell r="T615" t="str">
            <v>TSS</v>
          </cell>
          <cell r="U615">
            <v>624</v>
          </cell>
        </row>
        <row r="616">
          <cell r="A616" t="str">
            <v>42_TSS</v>
          </cell>
          <cell r="B616">
            <v>42</v>
          </cell>
          <cell r="C616" t="str">
            <v>07021020</v>
          </cell>
          <cell r="D616" t="str">
            <v>---</v>
          </cell>
          <cell r="E616" t="str">
            <v>---</v>
          </cell>
          <cell r="F616" t="str">
            <v>---</v>
          </cell>
          <cell r="G616" t="str">
            <v>---</v>
          </cell>
          <cell r="H616" t="str">
            <v>---</v>
          </cell>
          <cell r="I616" t="str">
            <v>---</v>
          </cell>
          <cell r="J616" t="str">
            <v>---</v>
          </cell>
          <cell r="K616" t="str">
            <v>---</v>
          </cell>
          <cell r="L616" t="str">
            <v>---</v>
          </cell>
          <cell r="M616" t="str">
            <v>---</v>
          </cell>
          <cell r="N616" t="str">
            <v>---</v>
          </cell>
          <cell r="O616" t="str">
            <v>---</v>
          </cell>
          <cell r="P616" t="str">
            <v>---</v>
          </cell>
          <cell r="Q616" t="str">
            <v>---</v>
          </cell>
          <cell r="R616" t="str">
            <v>no</v>
          </cell>
          <cell r="S616" t="str">
            <v>Total suspended solids, milligrams per liter</v>
          </cell>
          <cell r="T616" t="str">
            <v>TSS</v>
          </cell>
          <cell r="U616">
            <v>625</v>
          </cell>
        </row>
        <row r="617">
          <cell r="A617" t="str">
            <v>43_TSS</v>
          </cell>
          <cell r="B617">
            <v>43</v>
          </cell>
          <cell r="C617" t="str">
            <v>07022000</v>
          </cell>
          <cell r="D617">
            <v>7</v>
          </cell>
          <cell r="E617">
            <v>0</v>
          </cell>
          <cell r="F617">
            <v>0</v>
          </cell>
          <cell r="G617" t="str">
            <v>MRNM</v>
          </cell>
          <cell r="H617" t="str">
            <v>1993 - 2017</v>
          </cell>
          <cell r="I617" t="str">
            <v>--</v>
          </cell>
          <cell r="J617" t="str">
            <v>--</v>
          </cell>
          <cell r="K617" t="str">
            <v>--</v>
          </cell>
          <cell r="L617" t="str">
            <v>--</v>
          </cell>
          <cell r="M617" t="str">
            <v>--</v>
          </cell>
          <cell r="N617" t="str">
            <v>--</v>
          </cell>
          <cell r="O617" t="str">
            <v>--</v>
          </cell>
          <cell r="P617" t="str">
            <v>--</v>
          </cell>
          <cell r="Q617" t="str">
            <v>--</v>
          </cell>
          <cell r="R617" t="str">
            <v>yes</v>
          </cell>
          <cell r="S617" t="str">
            <v>Total suspended solids, milligrams per liter</v>
          </cell>
          <cell r="T617" t="str">
            <v>TSS</v>
          </cell>
          <cell r="U617">
            <v>626</v>
          </cell>
        </row>
        <row r="618">
          <cell r="A618" t="str">
            <v>44_TSS</v>
          </cell>
          <cell r="B618">
            <v>44</v>
          </cell>
          <cell r="C618" t="str">
            <v>07036100</v>
          </cell>
          <cell r="D618" t="str">
            <v>---</v>
          </cell>
          <cell r="E618" t="str">
            <v>---</v>
          </cell>
          <cell r="F618" t="str">
            <v>---</v>
          </cell>
          <cell r="G618" t="str">
            <v>---</v>
          </cell>
          <cell r="H618" t="str">
            <v>---</v>
          </cell>
          <cell r="I618" t="str">
            <v>---</v>
          </cell>
          <cell r="J618" t="str">
            <v>---</v>
          </cell>
          <cell r="K618" t="str">
            <v>---</v>
          </cell>
          <cell r="L618" t="str">
            <v>---</v>
          </cell>
          <cell r="M618" t="str">
            <v>---</v>
          </cell>
          <cell r="N618" t="str">
            <v>---</v>
          </cell>
          <cell r="O618" t="str">
            <v>---</v>
          </cell>
          <cell r="P618" t="str">
            <v>---</v>
          </cell>
          <cell r="Q618" t="str">
            <v>---</v>
          </cell>
          <cell r="R618" t="str">
            <v>no</v>
          </cell>
          <cell r="S618" t="str">
            <v>Total suspended solids, milligrams per liter</v>
          </cell>
          <cell r="T618" t="str">
            <v>TSS</v>
          </cell>
          <cell r="U618">
            <v>627</v>
          </cell>
        </row>
        <row r="619">
          <cell r="A619" t="str">
            <v>45_TSS</v>
          </cell>
          <cell r="B619">
            <v>45</v>
          </cell>
          <cell r="C619" t="str">
            <v>07037300</v>
          </cell>
          <cell r="D619" t="str">
            <v>---</v>
          </cell>
          <cell r="E619" t="str">
            <v>---</v>
          </cell>
          <cell r="F619" t="str">
            <v>---</v>
          </cell>
          <cell r="G619" t="str">
            <v>---</v>
          </cell>
          <cell r="H619" t="str">
            <v>---</v>
          </cell>
          <cell r="I619" t="str">
            <v>---</v>
          </cell>
          <cell r="J619" t="str">
            <v>---</v>
          </cell>
          <cell r="K619" t="str">
            <v>---</v>
          </cell>
          <cell r="L619" t="str">
            <v>---</v>
          </cell>
          <cell r="M619" t="str">
            <v>---</v>
          </cell>
          <cell r="N619" t="str">
            <v>---</v>
          </cell>
          <cell r="O619" t="str">
            <v>---</v>
          </cell>
          <cell r="P619" t="str">
            <v>---</v>
          </cell>
          <cell r="Q619" t="str">
            <v>---</v>
          </cell>
          <cell r="R619" t="str">
            <v>no</v>
          </cell>
          <cell r="S619" t="str">
            <v>Total suspended solids, milligrams per liter</v>
          </cell>
          <cell r="T619" t="str">
            <v>TSS</v>
          </cell>
          <cell r="U619">
            <v>628</v>
          </cell>
        </row>
        <row r="620">
          <cell r="A620" t="str">
            <v>48_TSS</v>
          </cell>
          <cell r="B620">
            <v>48</v>
          </cell>
          <cell r="C620" t="str">
            <v>07050150</v>
          </cell>
          <cell r="D620" t="str">
            <v>---</v>
          </cell>
          <cell r="E620" t="str">
            <v>---</v>
          </cell>
          <cell r="F620" t="str">
            <v>---</v>
          </cell>
          <cell r="G620" t="str">
            <v>---</v>
          </cell>
          <cell r="H620" t="str">
            <v>---</v>
          </cell>
          <cell r="I620" t="str">
            <v>---</v>
          </cell>
          <cell r="J620" t="str">
            <v>---</v>
          </cell>
          <cell r="K620" t="str">
            <v>---</v>
          </cell>
          <cell r="L620" t="str">
            <v>---</v>
          </cell>
          <cell r="M620" t="str">
            <v>---</v>
          </cell>
          <cell r="N620" t="str">
            <v>---</v>
          </cell>
          <cell r="O620" t="str">
            <v>---</v>
          </cell>
          <cell r="P620" t="str">
            <v>---</v>
          </cell>
          <cell r="Q620" t="str">
            <v>---</v>
          </cell>
          <cell r="R620" t="str">
            <v>no</v>
          </cell>
          <cell r="S620" t="str">
            <v>Total suspended solids, milligrams per liter</v>
          </cell>
          <cell r="T620" t="str">
            <v>TSS</v>
          </cell>
          <cell r="U620">
            <v>629</v>
          </cell>
        </row>
        <row r="621">
          <cell r="A621" t="str">
            <v>49_TSS</v>
          </cell>
          <cell r="B621">
            <v>49</v>
          </cell>
          <cell r="C621" t="str">
            <v>07052152</v>
          </cell>
          <cell r="D621">
            <v>37</v>
          </cell>
          <cell r="E621">
            <v>35</v>
          </cell>
          <cell r="F621">
            <v>94.6</v>
          </cell>
          <cell r="G621" t="str">
            <v>MRNM</v>
          </cell>
          <cell r="H621" t="str">
            <v>2009 - 2017</v>
          </cell>
          <cell r="I621" t="str">
            <v>--</v>
          </cell>
          <cell r="J621" t="str">
            <v>--</v>
          </cell>
          <cell r="K621" t="str">
            <v>--</v>
          </cell>
          <cell r="L621" t="str">
            <v>--</v>
          </cell>
          <cell r="M621" t="str">
            <v>--</v>
          </cell>
          <cell r="N621" t="str">
            <v>--</v>
          </cell>
          <cell r="O621" t="str">
            <v>--</v>
          </cell>
          <cell r="P621" t="str">
            <v>--</v>
          </cell>
          <cell r="Q621" t="str">
            <v>--</v>
          </cell>
          <cell r="R621" t="str">
            <v>yes</v>
          </cell>
          <cell r="S621" t="str">
            <v>Total suspended solids, milligrams per liter</v>
          </cell>
          <cell r="T621" t="str">
            <v>TSS</v>
          </cell>
          <cell r="U621">
            <v>630</v>
          </cell>
        </row>
        <row r="622">
          <cell r="A622" t="str">
            <v>50_TSS</v>
          </cell>
          <cell r="B622">
            <v>50</v>
          </cell>
          <cell r="C622" t="str">
            <v>07052250</v>
          </cell>
          <cell r="D622" t="str">
            <v>---</v>
          </cell>
          <cell r="E622" t="str">
            <v>---</v>
          </cell>
          <cell r="F622" t="str">
            <v>---</v>
          </cell>
          <cell r="G622" t="str">
            <v>---</v>
          </cell>
          <cell r="H622" t="str">
            <v>---</v>
          </cell>
          <cell r="I622" t="str">
            <v>---</v>
          </cell>
          <cell r="J622" t="str">
            <v>---</v>
          </cell>
          <cell r="K622" t="str">
            <v>---</v>
          </cell>
          <cell r="L622" t="str">
            <v>---</v>
          </cell>
          <cell r="M622" t="str">
            <v>---</v>
          </cell>
          <cell r="N622" t="str">
            <v>---</v>
          </cell>
          <cell r="O622" t="str">
            <v>---</v>
          </cell>
          <cell r="P622" t="str">
            <v>---</v>
          </cell>
          <cell r="Q622" t="str">
            <v>---</v>
          </cell>
          <cell r="R622" t="str">
            <v>no</v>
          </cell>
          <cell r="S622" t="str">
            <v>Total suspended solids, milligrams per liter</v>
          </cell>
          <cell r="T622" t="str">
            <v>TSS</v>
          </cell>
          <cell r="U622">
            <v>631</v>
          </cell>
        </row>
        <row r="623">
          <cell r="A623" t="str">
            <v>51_TSS</v>
          </cell>
          <cell r="B623">
            <v>51</v>
          </cell>
          <cell r="C623" t="str">
            <v>07052345</v>
          </cell>
          <cell r="D623">
            <v>67</v>
          </cell>
          <cell r="E623">
            <v>58</v>
          </cell>
          <cell r="F623">
            <v>86.6</v>
          </cell>
          <cell r="G623" t="str">
            <v>MRNM</v>
          </cell>
          <cell r="H623" t="str">
            <v>2009 - 2017</v>
          </cell>
          <cell r="I623" t="str">
            <v>--</v>
          </cell>
          <cell r="J623" t="str">
            <v>--</v>
          </cell>
          <cell r="K623" t="str">
            <v>--</v>
          </cell>
          <cell r="L623" t="str">
            <v>--</v>
          </cell>
          <cell r="M623" t="str">
            <v>--</v>
          </cell>
          <cell r="N623" t="str">
            <v>--</v>
          </cell>
          <cell r="O623" t="str">
            <v>--</v>
          </cell>
          <cell r="P623" t="str">
            <v>--</v>
          </cell>
          <cell r="Q623" t="str">
            <v>--</v>
          </cell>
          <cell r="R623" t="str">
            <v>yes</v>
          </cell>
          <cell r="S623" t="str">
            <v>Total suspended solids, milligrams per liter</v>
          </cell>
          <cell r="T623" t="str">
            <v>TSS</v>
          </cell>
          <cell r="U623">
            <v>632</v>
          </cell>
        </row>
        <row r="624">
          <cell r="A624" t="str">
            <v>52_TSS</v>
          </cell>
          <cell r="B624">
            <v>52</v>
          </cell>
          <cell r="C624" t="str">
            <v>07052500</v>
          </cell>
          <cell r="D624">
            <v>68</v>
          </cell>
          <cell r="E624">
            <v>62</v>
          </cell>
          <cell r="F624">
            <v>91.2</v>
          </cell>
          <cell r="G624" t="str">
            <v>MRNM</v>
          </cell>
          <cell r="H624" t="str">
            <v>1993 - 2017</v>
          </cell>
          <cell r="I624" t="str">
            <v>--</v>
          </cell>
          <cell r="J624" t="str">
            <v>--</v>
          </cell>
          <cell r="K624" t="str">
            <v>--</v>
          </cell>
          <cell r="L624" t="str">
            <v>--</v>
          </cell>
          <cell r="M624" t="str">
            <v>--</v>
          </cell>
          <cell r="N624" t="str">
            <v>--</v>
          </cell>
          <cell r="O624" t="str">
            <v>--</v>
          </cell>
          <cell r="P624" t="str">
            <v>--</v>
          </cell>
          <cell r="Q624" t="str">
            <v>--</v>
          </cell>
          <cell r="R624" t="str">
            <v>yes</v>
          </cell>
          <cell r="S624" t="str">
            <v>Total suspended solids, milligrams per liter</v>
          </cell>
          <cell r="T624" t="str">
            <v>TSS</v>
          </cell>
          <cell r="U624">
            <v>633</v>
          </cell>
        </row>
        <row r="625">
          <cell r="A625" t="str">
            <v>53_TSS</v>
          </cell>
          <cell r="B625">
            <v>53</v>
          </cell>
          <cell r="C625" t="str">
            <v>07052820</v>
          </cell>
          <cell r="D625" t="str">
            <v>---</v>
          </cell>
          <cell r="E625" t="str">
            <v>---</v>
          </cell>
          <cell r="F625" t="str">
            <v>---</v>
          </cell>
          <cell r="G625" t="str">
            <v>---</v>
          </cell>
          <cell r="H625" t="str">
            <v>---</v>
          </cell>
          <cell r="I625" t="str">
            <v>---</v>
          </cell>
          <cell r="J625" t="str">
            <v>---</v>
          </cell>
          <cell r="K625" t="str">
            <v>---</v>
          </cell>
          <cell r="L625" t="str">
            <v>---</v>
          </cell>
          <cell r="M625" t="str">
            <v>---</v>
          </cell>
          <cell r="N625" t="str">
            <v>---</v>
          </cell>
          <cell r="O625" t="str">
            <v>---</v>
          </cell>
          <cell r="P625" t="str">
            <v>---</v>
          </cell>
          <cell r="Q625" t="str">
            <v>---</v>
          </cell>
          <cell r="R625" t="str">
            <v>no</v>
          </cell>
          <cell r="S625" t="str">
            <v>Total suspended solids, milligrams per liter</v>
          </cell>
          <cell r="T625" t="str">
            <v>TSS</v>
          </cell>
          <cell r="U625">
            <v>634</v>
          </cell>
        </row>
        <row r="626">
          <cell r="A626" t="str">
            <v>55_TSS</v>
          </cell>
          <cell r="B626">
            <v>55</v>
          </cell>
          <cell r="C626" t="str">
            <v>07053900</v>
          </cell>
          <cell r="D626" t="str">
            <v>---</v>
          </cell>
          <cell r="E626" t="str">
            <v>---</v>
          </cell>
          <cell r="F626" t="str">
            <v>---</v>
          </cell>
          <cell r="G626" t="str">
            <v>---</v>
          </cell>
          <cell r="H626" t="str">
            <v>---</v>
          </cell>
          <cell r="I626" t="str">
            <v>---</v>
          </cell>
          <cell r="J626" t="str">
            <v>---</v>
          </cell>
          <cell r="K626" t="str">
            <v>---</v>
          </cell>
          <cell r="L626" t="str">
            <v>---</v>
          </cell>
          <cell r="M626" t="str">
            <v>---</v>
          </cell>
          <cell r="N626" t="str">
            <v>---</v>
          </cell>
          <cell r="O626" t="str">
            <v>---</v>
          </cell>
          <cell r="P626" t="str">
            <v>---</v>
          </cell>
          <cell r="Q626" t="str">
            <v>---</v>
          </cell>
          <cell r="R626" t="str">
            <v>no</v>
          </cell>
          <cell r="S626" t="str">
            <v>Total suspended solids, milligrams per liter</v>
          </cell>
          <cell r="T626" t="str">
            <v>TSS</v>
          </cell>
          <cell r="U626">
            <v>635</v>
          </cell>
        </row>
        <row r="627">
          <cell r="A627" t="str">
            <v>56_TSS</v>
          </cell>
          <cell r="B627">
            <v>56</v>
          </cell>
          <cell r="C627" t="str">
            <v>07057500</v>
          </cell>
          <cell r="D627" t="str">
            <v>---</v>
          </cell>
          <cell r="E627" t="str">
            <v>---</v>
          </cell>
          <cell r="F627" t="str">
            <v>---</v>
          </cell>
          <cell r="G627" t="str">
            <v>---</v>
          </cell>
          <cell r="H627" t="str">
            <v>---</v>
          </cell>
          <cell r="I627" t="str">
            <v>---</v>
          </cell>
          <cell r="J627" t="str">
            <v>---</v>
          </cell>
          <cell r="K627" t="str">
            <v>---</v>
          </cell>
          <cell r="L627" t="str">
            <v>---</v>
          </cell>
          <cell r="M627" t="str">
            <v>---</v>
          </cell>
          <cell r="N627" t="str">
            <v>---</v>
          </cell>
          <cell r="O627" t="str">
            <v>---</v>
          </cell>
          <cell r="P627" t="str">
            <v>---</v>
          </cell>
          <cell r="Q627" t="str">
            <v>---</v>
          </cell>
          <cell r="R627" t="str">
            <v>no</v>
          </cell>
          <cell r="S627" t="str">
            <v>Total suspended solids, milligrams per liter</v>
          </cell>
          <cell r="T627" t="str">
            <v>TSS</v>
          </cell>
          <cell r="U627">
            <v>636</v>
          </cell>
        </row>
        <row r="628">
          <cell r="A628" t="str">
            <v>57_TSS</v>
          </cell>
          <cell r="B628">
            <v>57</v>
          </cell>
          <cell r="C628" t="str">
            <v>07057750</v>
          </cell>
          <cell r="D628" t="str">
            <v>---</v>
          </cell>
          <cell r="E628" t="str">
            <v>---</v>
          </cell>
          <cell r="F628" t="str">
            <v>---</v>
          </cell>
          <cell r="G628" t="str">
            <v>---</v>
          </cell>
          <cell r="H628" t="str">
            <v>---</v>
          </cell>
          <cell r="I628" t="str">
            <v>---</v>
          </cell>
          <cell r="J628" t="str">
            <v>---</v>
          </cell>
          <cell r="K628" t="str">
            <v>---</v>
          </cell>
          <cell r="L628" t="str">
            <v>---</v>
          </cell>
          <cell r="M628" t="str">
            <v>---</v>
          </cell>
          <cell r="N628" t="str">
            <v>---</v>
          </cell>
          <cell r="O628" t="str">
            <v>---</v>
          </cell>
          <cell r="P628" t="str">
            <v>---</v>
          </cell>
          <cell r="Q628" t="str">
            <v>---</v>
          </cell>
          <cell r="R628" t="str">
            <v>no</v>
          </cell>
          <cell r="S628" t="str">
            <v>Total suspended solids, milligrams per liter</v>
          </cell>
          <cell r="T628" t="str">
            <v>TSS</v>
          </cell>
          <cell r="U628">
            <v>637</v>
          </cell>
        </row>
        <row r="629">
          <cell r="A629" t="str">
            <v>58_TSS</v>
          </cell>
          <cell r="B629">
            <v>58</v>
          </cell>
          <cell r="C629" t="str">
            <v>07061600</v>
          </cell>
          <cell r="D629" t="str">
            <v>---</v>
          </cell>
          <cell r="E629" t="str">
            <v>---</v>
          </cell>
          <cell r="F629" t="str">
            <v>---</v>
          </cell>
          <cell r="G629" t="str">
            <v>---</v>
          </cell>
          <cell r="H629" t="str">
            <v>---</v>
          </cell>
          <cell r="I629" t="str">
            <v>---</v>
          </cell>
          <cell r="J629" t="str">
            <v>---</v>
          </cell>
          <cell r="K629" t="str">
            <v>---</v>
          </cell>
          <cell r="L629" t="str">
            <v>---</v>
          </cell>
          <cell r="M629" t="str">
            <v>---</v>
          </cell>
          <cell r="N629" t="str">
            <v>---</v>
          </cell>
          <cell r="O629" t="str">
            <v>---</v>
          </cell>
          <cell r="P629" t="str">
            <v>---</v>
          </cell>
          <cell r="Q629" t="str">
            <v>---</v>
          </cell>
          <cell r="R629" t="str">
            <v>no</v>
          </cell>
          <cell r="S629" t="str">
            <v>Total suspended solids, milligrams per liter</v>
          </cell>
          <cell r="T629" t="str">
            <v>TSS</v>
          </cell>
          <cell r="U629">
            <v>638</v>
          </cell>
        </row>
        <row r="630">
          <cell r="A630" t="str">
            <v>59_TSS</v>
          </cell>
          <cell r="B630">
            <v>59</v>
          </cell>
          <cell r="C630" t="str">
            <v>07066110</v>
          </cell>
          <cell r="D630">
            <v>59</v>
          </cell>
          <cell r="E630">
            <v>54</v>
          </cell>
          <cell r="F630">
            <v>91.5</v>
          </cell>
          <cell r="G630" t="str">
            <v>MRNM</v>
          </cell>
          <cell r="H630" t="str">
            <v>1993 - 2017</v>
          </cell>
          <cell r="I630" t="str">
            <v>--</v>
          </cell>
          <cell r="J630" t="str">
            <v>--</v>
          </cell>
          <cell r="K630" t="str">
            <v>--</v>
          </cell>
          <cell r="L630" t="str">
            <v>--</v>
          </cell>
          <cell r="M630" t="str">
            <v>--</v>
          </cell>
          <cell r="N630" t="str">
            <v>--</v>
          </cell>
          <cell r="O630" t="str">
            <v>--</v>
          </cell>
          <cell r="P630" t="str">
            <v>--</v>
          </cell>
          <cell r="Q630" t="str">
            <v>--</v>
          </cell>
          <cell r="R630" t="str">
            <v>yes</v>
          </cell>
          <cell r="S630" t="str">
            <v>Total suspended solids, milligrams per liter</v>
          </cell>
          <cell r="T630" t="str">
            <v>TSS</v>
          </cell>
          <cell r="U630">
            <v>639</v>
          </cell>
        </row>
        <row r="631">
          <cell r="A631" t="str">
            <v>60_TSS</v>
          </cell>
          <cell r="B631">
            <v>60</v>
          </cell>
          <cell r="C631" t="str">
            <v>07067500</v>
          </cell>
          <cell r="D631" t="str">
            <v>---</v>
          </cell>
          <cell r="E631" t="str">
            <v>---</v>
          </cell>
          <cell r="F631" t="str">
            <v>---</v>
          </cell>
          <cell r="G631" t="str">
            <v>---</v>
          </cell>
          <cell r="H631" t="str">
            <v>---</v>
          </cell>
          <cell r="I631" t="str">
            <v>---</v>
          </cell>
          <cell r="J631" t="str">
            <v>---</v>
          </cell>
          <cell r="K631" t="str">
            <v>---</v>
          </cell>
          <cell r="L631" t="str">
            <v>---</v>
          </cell>
          <cell r="M631" t="str">
            <v>---</v>
          </cell>
          <cell r="N631" t="str">
            <v>---</v>
          </cell>
          <cell r="O631" t="str">
            <v>---</v>
          </cell>
          <cell r="P631" t="str">
            <v>---</v>
          </cell>
          <cell r="Q631" t="str">
            <v>---</v>
          </cell>
          <cell r="R631" t="str">
            <v>no</v>
          </cell>
          <cell r="S631" t="str">
            <v>Total suspended solids, milligrams per liter</v>
          </cell>
          <cell r="T631" t="str">
            <v>TSS</v>
          </cell>
          <cell r="U631">
            <v>640</v>
          </cell>
        </row>
        <row r="632">
          <cell r="A632" t="str">
            <v>61_TSS</v>
          </cell>
          <cell r="B632">
            <v>61</v>
          </cell>
          <cell r="C632" t="str">
            <v>07068000</v>
          </cell>
          <cell r="D632">
            <v>74</v>
          </cell>
          <cell r="E632">
            <v>62</v>
          </cell>
          <cell r="F632">
            <v>83.8</v>
          </cell>
          <cell r="G632" t="str">
            <v>MRNM</v>
          </cell>
          <cell r="H632" t="str">
            <v>1993 - 2017</v>
          </cell>
          <cell r="I632" t="str">
            <v>--</v>
          </cell>
          <cell r="J632" t="str">
            <v>--</v>
          </cell>
          <cell r="K632" t="str">
            <v>--</v>
          </cell>
          <cell r="L632" t="str">
            <v>--</v>
          </cell>
          <cell r="M632" t="str">
            <v>--</v>
          </cell>
          <cell r="N632" t="str">
            <v>--</v>
          </cell>
          <cell r="O632" t="str">
            <v>--</v>
          </cell>
          <cell r="P632" t="str">
            <v>--</v>
          </cell>
          <cell r="Q632" t="str">
            <v>--</v>
          </cell>
          <cell r="R632" t="str">
            <v>yes</v>
          </cell>
          <cell r="S632" t="str">
            <v>Total suspended solids, milligrams per liter</v>
          </cell>
          <cell r="T632" t="str">
            <v>TSS</v>
          </cell>
          <cell r="U632">
            <v>641</v>
          </cell>
        </row>
        <row r="633">
          <cell r="A633" t="str">
            <v>62_TSS</v>
          </cell>
          <cell r="B633">
            <v>62</v>
          </cell>
          <cell r="C633" t="str">
            <v>07068510</v>
          </cell>
          <cell r="D633" t="str">
            <v>---</v>
          </cell>
          <cell r="E633" t="str">
            <v>---</v>
          </cell>
          <cell r="F633" t="str">
            <v>---</v>
          </cell>
          <cell r="G633" t="str">
            <v>---</v>
          </cell>
          <cell r="H633" t="str">
            <v>---</v>
          </cell>
          <cell r="I633" t="str">
            <v>---</v>
          </cell>
          <cell r="J633" t="str">
            <v>---</v>
          </cell>
          <cell r="K633" t="str">
            <v>---</v>
          </cell>
          <cell r="L633" t="str">
            <v>---</v>
          </cell>
          <cell r="M633" t="str">
            <v>---</v>
          </cell>
          <cell r="N633" t="str">
            <v>---</v>
          </cell>
          <cell r="O633" t="str">
            <v>---</v>
          </cell>
          <cell r="P633" t="str">
            <v>---</v>
          </cell>
          <cell r="Q633" t="str">
            <v>---</v>
          </cell>
          <cell r="R633" t="str">
            <v>no</v>
          </cell>
          <cell r="S633" t="str">
            <v>Total suspended solids, milligrams per liter</v>
          </cell>
          <cell r="T633" t="str">
            <v>TSS</v>
          </cell>
          <cell r="U633">
            <v>642</v>
          </cell>
        </row>
        <row r="634">
          <cell r="A634" t="str">
            <v>64_TSS</v>
          </cell>
          <cell r="B634">
            <v>64</v>
          </cell>
          <cell r="C634" t="str">
            <v>07071500</v>
          </cell>
          <cell r="D634" t="str">
            <v>---</v>
          </cell>
          <cell r="E634" t="str">
            <v>---</v>
          </cell>
          <cell r="F634" t="str">
            <v>---</v>
          </cell>
          <cell r="G634" t="str">
            <v>---</v>
          </cell>
          <cell r="H634" t="str">
            <v>---</v>
          </cell>
          <cell r="I634" t="str">
            <v>---</v>
          </cell>
          <cell r="J634" t="str">
            <v>---</v>
          </cell>
          <cell r="K634" t="str">
            <v>---</v>
          </cell>
          <cell r="L634" t="str">
            <v>---</v>
          </cell>
          <cell r="M634" t="str">
            <v>---</v>
          </cell>
          <cell r="N634" t="str">
            <v>---</v>
          </cell>
          <cell r="O634" t="str">
            <v>---</v>
          </cell>
          <cell r="P634" t="str">
            <v>---</v>
          </cell>
          <cell r="Q634" t="str">
            <v>---</v>
          </cell>
          <cell r="R634" t="str">
            <v>no</v>
          </cell>
          <cell r="S634" t="str">
            <v>Total suspended solids, milligrams per liter</v>
          </cell>
          <cell r="T634" t="str">
            <v>TSS</v>
          </cell>
          <cell r="U634">
            <v>643</v>
          </cell>
        </row>
        <row r="635">
          <cell r="A635" t="str">
            <v>65_TSS</v>
          </cell>
          <cell r="B635">
            <v>65</v>
          </cell>
          <cell r="C635" t="str">
            <v>07185764</v>
          </cell>
          <cell r="D635" t="str">
            <v>---</v>
          </cell>
          <cell r="E635" t="str">
            <v>---</v>
          </cell>
          <cell r="F635" t="str">
            <v>---</v>
          </cell>
          <cell r="G635" t="str">
            <v>---</v>
          </cell>
          <cell r="H635" t="str">
            <v>---</v>
          </cell>
          <cell r="I635" t="str">
            <v>---</v>
          </cell>
          <cell r="J635" t="str">
            <v>---</v>
          </cell>
          <cell r="K635" t="str">
            <v>---</v>
          </cell>
          <cell r="L635" t="str">
            <v>---</v>
          </cell>
          <cell r="M635" t="str">
            <v>---</v>
          </cell>
          <cell r="N635" t="str">
            <v>---</v>
          </cell>
          <cell r="O635" t="str">
            <v>---</v>
          </cell>
          <cell r="P635" t="str">
            <v>---</v>
          </cell>
          <cell r="Q635" t="str">
            <v>---</v>
          </cell>
          <cell r="R635" t="str">
            <v>no</v>
          </cell>
          <cell r="S635" t="str">
            <v>Total suspended solids, milligrams per liter</v>
          </cell>
          <cell r="T635" t="str">
            <v>TSS</v>
          </cell>
          <cell r="U635">
            <v>644</v>
          </cell>
        </row>
        <row r="636">
          <cell r="A636" t="str">
            <v>66_TSS</v>
          </cell>
          <cell r="B636">
            <v>66</v>
          </cell>
          <cell r="C636" t="str">
            <v>07186480</v>
          </cell>
          <cell r="D636" t="str">
            <v>---</v>
          </cell>
          <cell r="E636" t="str">
            <v>---</v>
          </cell>
          <cell r="F636" t="str">
            <v>---</v>
          </cell>
          <cell r="G636" t="str">
            <v>---</v>
          </cell>
          <cell r="H636" t="str">
            <v>---</v>
          </cell>
          <cell r="I636" t="str">
            <v>---</v>
          </cell>
          <cell r="J636" t="str">
            <v>---</v>
          </cell>
          <cell r="K636" t="str">
            <v>---</v>
          </cell>
          <cell r="L636" t="str">
            <v>---</v>
          </cell>
          <cell r="M636" t="str">
            <v>---</v>
          </cell>
          <cell r="N636" t="str">
            <v>---</v>
          </cell>
          <cell r="O636" t="str">
            <v>---</v>
          </cell>
          <cell r="P636" t="str">
            <v>---</v>
          </cell>
          <cell r="Q636" t="str">
            <v>---</v>
          </cell>
          <cell r="R636" t="str">
            <v>no</v>
          </cell>
          <cell r="S636" t="str">
            <v>Total suspended solids, milligrams per liter</v>
          </cell>
          <cell r="T636" t="str">
            <v>TSS</v>
          </cell>
          <cell r="U636">
            <v>645</v>
          </cell>
        </row>
        <row r="637">
          <cell r="A637" t="str">
            <v>67_TSS</v>
          </cell>
          <cell r="B637">
            <v>67</v>
          </cell>
          <cell r="C637" t="str">
            <v>07186600</v>
          </cell>
          <cell r="D637" t="str">
            <v>---</v>
          </cell>
          <cell r="E637" t="str">
            <v>---</v>
          </cell>
          <cell r="F637" t="str">
            <v>---</v>
          </cell>
          <cell r="G637" t="str">
            <v>---</v>
          </cell>
          <cell r="H637" t="str">
            <v>---</v>
          </cell>
          <cell r="I637" t="str">
            <v>---</v>
          </cell>
          <cell r="J637" t="str">
            <v>---</v>
          </cell>
          <cell r="K637" t="str">
            <v>---</v>
          </cell>
          <cell r="L637" t="str">
            <v>---</v>
          </cell>
          <cell r="M637" t="str">
            <v>---</v>
          </cell>
          <cell r="N637" t="str">
            <v>---</v>
          </cell>
          <cell r="O637" t="str">
            <v>---</v>
          </cell>
          <cell r="P637" t="str">
            <v>---</v>
          </cell>
          <cell r="Q637" t="str">
            <v>---</v>
          </cell>
          <cell r="R637" t="str">
            <v>no</v>
          </cell>
          <cell r="S637" t="str">
            <v>Total suspended solids, milligrams per liter</v>
          </cell>
          <cell r="T637" t="str">
            <v>TSS</v>
          </cell>
          <cell r="U637">
            <v>646</v>
          </cell>
        </row>
        <row r="638">
          <cell r="A638" t="str">
            <v>68_TSS</v>
          </cell>
          <cell r="B638">
            <v>68</v>
          </cell>
          <cell r="C638" t="str">
            <v>07187000</v>
          </cell>
          <cell r="D638">
            <v>37</v>
          </cell>
          <cell r="E638">
            <v>30</v>
          </cell>
          <cell r="F638">
            <v>81.099999999999994</v>
          </cell>
          <cell r="G638" t="str">
            <v>MRNM</v>
          </cell>
          <cell r="H638" t="str">
            <v>2006 - 2017</v>
          </cell>
          <cell r="I638" t="str">
            <v>--</v>
          </cell>
          <cell r="J638" t="str">
            <v>--</v>
          </cell>
          <cell r="K638" t="str">
            <v>--</v>
          </cell>
          <cell r="L638" t="str">
            <v>--</v>
          </cell>
          <cell r="M638" t="str">
            <v>--</v>
          </cell>
          <cell r="N638" t="str">
            <v>--</v>
          </cell>
          <cell r="O638" t="str">
            <v>--</v>
          </cell>
          <cell r="P638" t="str">
            <v>--</v>
          </cell>
          <cell r="Q638" t="str">
            <v>--</v>
          </cell>
          <cell r="R638" t="str">
            <v>yes</v>
          </cell>
          <cell r="S638" t="str">
            <v>Total suspended solids, milligrams per liter</v>
          </cell>
          <cell r="T638" t="str">
            <v>TSS</v>
          </cell>
          <cell r="U638">
            <v>647</v>
          </cell>
        </row>
        <row r="639">
          <cell r="A639" t="str">
            <v>69_TSS</v>
          </cell>
          <cell r="B639">
            <v>69</v>
          </cell>
          <cell r="C639" t="str">
            <v>07188838</v>
          </cell>
          <cell r="D639" t="str">
            <v>---</v>
          </cell>
          <cell r="E639" t="str">
            <v>---</v>
          </cell>
          <cell r="F639" t="str">
            <v>---</v>
          </cell>
          <cell r="G639" t="str">
            <v>---</v>
          </cell>
          <cell r="H639" t="str">
            <v>---</v>
          </cell>
          <cell r="I639" t="str">
            <v>---</v>
          </cell>
          <cell r="J639" t="str">
            <v>---</v>
          </cell>
          <cell r="K639" t="str">
            <v>---</v>
          </cell>
          <cell r="L639" t="str">
            <v>---</v>
          </cell>
          <cell r="M639" t="str">
            <v>---</v>
          </cell>
          <cell r="N639" t="str">
            <v>---</v>
          </cell>
          <cell r="O639" t="str">
            <v>---</v>
          </cell>
          <cell r="P639" t="str">
            <v>---</v>
          </cell>
          <cell r="Q639" t="str">
            <v>---</v>
          </cell>
          <cell r="R639" t="str">
            <v>no</v>
          </cell>
          <cell r="S639" t="str">
            <v>Total suspended solids, milligrams per liter</v>
          </cell>
          <cell r="T639" t="str">
            <v>TSS</v>
          </cell>
          <cell r="U639">
            <v>648</v>
          </cell>
        </row>
        <row r="640">
          <cell r="A640" t="str">
            <v>70_TSS</v>
          </cell>
          <cell r="B640">
            <v>70</v>
          </cell>
          <cell r="C640" t="str">
            <v>07189000</v>
          </cell>
          <cell r="D640">
            <v>65</v>
          </cell>
          <cell r="E640">
            <v>61</v>
          </cell>
          <cell r="F640">
            <v>93.8</v>
          </cell>
          <cell r="G640" t="str">
            <v>MRNM</v>
          </cell>
          <cell r="H640" t="str">
            <v>1997 - 2017</v>
          </cell>
          <cell r="I640" t="str">
            <v>--</v>
          </cell>
          <cell r="J640" t="str">
            <v>--</v>
          </cell>
          <cell r="K640" t="str">
            <v>--</v>
          </cell>
          <cell r="L640" t="str">
            <v>--</v>
          </cell>
          <cell r="M640" t="str">
            <v>--</v>
          </cell>
          <cell r="N640" t="str">
            <v>--</v>
          </cell>
          <cell r="O640" t="str">
            <v>--</v>
          </cell>
          <cell r="P640" t="str">
            <v>--</v>
          </cell>
          <cell r="Q640" t="str">
            <v>--</v>
          </cell>
          <cell r="R640" t="str">
            <v>yes</v>
          </cell>
          <cell r="S640" t="str">
            <v>Total suspended solids, milligrams per liter</v>
          </cell>
          <cell r="T640" t="str">
            <v>TSS</v>
          </cell>
          <cell r="U640">
            <v>649</v>
          </cell>
        </row>
        <row r="641">
          <cell r="A641" t="str">
            <v>71_TSS</v>
          </cell>
          <cell r="B641">
            <v>71</v>
          </cell>
          <cell r="C641" t="str">
            <v>07189100</v>
          </cell>
          <cell r="D641" t="str">
            <v>---</v>
          </cell>
          <cell r="E641" t="str">
            <v>---</v>
          </cell>
          <cell r="F641" t="str">
            <v>---</v>
          </cell>
          <cell r="G641" t="str">
            <v>---</v>
          </cell>
          <cell r="H641" t="str">
            <v>---</v>
          </cell>
          <cell r="I641" t="str">
            <v>---</v>
          </cell>
          <cell r="J641" t="str">
            <v>---</v>
          </cell>
          <cell r="K641" t="str">
            <v>---</v>
          </cell>
          <cell r="L641" t="str">
            <v>---</v>
          </cell>
          <cell r="M641" t="str">
            <v>---</v>
          </cell>
          <cell r="N641" t="str">
            <v>---</v>
          </cell>
          <cell r="O641" t="str">
            <v>---</v>
          </cell>
          <cell r="P641" t="str">
            <v>---</v>
          </cell>
          <cell r="Q641" t="str">
            <v>---</v>
          </cell>
          <cell r="R641" t="str">
            <v>no</v>
          </cell>
          <cell r="S641" t="str">
            <v>Total suspended solids, milligrams per liter</v>
          </cell>
          <cell r="T641" t="str">
            <v>TSS</v>
          </cell>
          <cell r="U641">
            <v>650</v>
          </cell>
        </row>
        <row r="642">
          <cell r="A642" t="str">
            <v>1_TPb</v>
          </cell>
          <cell r="B642">
            <v>1</v>
          </cell>
          <cell r="C642" t="str">
            <v>05495000</v>
          </cell>
          <cell r="D642" t="str">
            <v>---</v>
          </cell>
          <cell r="E642" t="str">
            <v>---</v>
          </cell>
          <cell r="F642" t="str">
            <v>---</v>
          </cell>
          <cell r="G642" t="str">
            <v>---</v>
          </cell>
          <cell r="H642" t="str">
            <v>---</v>
          </cell>
          <cell r="I642" t="str">
            <v>---</v>
          </cell>
          <cell r="J642" t="str">
            <v>---</v>
          </cell>
          <cell r="K642" t="str">
            <v>---</v>
          </cell>
          <cell r="L642" t="str">
            <v>---</v>
          </cell>
          <cell r="M642" t="str">
            <v>---</v>
          </cell>
          <cell r="N642" t="str">
            <v>---</v>
          </cell>
          <cell r="O642" t="str">
            <v>---</v>
          </cell>
          <cell r="P642" t="str">
            <v>---</v>
          </cell>
          <cell r="Q642" t="str">
            <v>---</v>
          </cell>
          <cell r="R642" t="str">
            <v>no</v>
          </cell>
          <cell r="S642" t="str">
            <v>Total recoverable lead micrograms per liter</v>
          </cell>
          <cell r="T642" t="str">
            <v>TPb</v>
          </cell>
          <cell r="U642">
            <v>652</v>
          </cell>
        </row>
        <row r="643">
          <cell r="A643" t="str">
            <v>4_TPb</v>
          </cell>
          <cell r="B643">
            <v>4</v>
          </cell>
          <cell r="C643" t="str">
            <v>05500000</v>
          </cell>
          <cell r="D643">
            <v>7</v>
          </cell>
          <cell r="E643">
            <v>1</v>
          </cell>
          <cell r="F643">
            <v>14.3</v>
          </cell>
          <cell r="G643" t="str">
            <v>MRNM</v>
          </cell>
          <cell r="H643" t="str">
            <v>1993 - 2007</v>
          </cell>
          <cell r="I643" t="str">
            <v>--</v>
          </cell>
          <cell r="J643" t="str">
            <v>--</v>
          </cell>
          <cell r="K643" t="str">
            <v>--</v>
          </cell>
          <cell r="L643" t="str">
            <v>--</v>
          </cell>
          <cell r="M643" t="str">
            <v>--</v>
          </cell>
          <cell r="N643" t="str">
            <v>--</v>
          </cell>
          <cell r="O643" t="str">
            <v>--</v>
          </cell>
          <cell r="P643" t="str">
            <v>--</v>
          </cell>
          <cell r="Q643" t="str">
            <v>--</v>
          </cell>
          <cell r="R643" t="str">
            <v>yes</v>
          </cell>
          <cell r="S643" t="str">
            <v>Total recoverable lead micrograms per liter</v>
          </cell>
          <cell r="T643" t="str">
            <v>TPb</v>
          </cell>
          <cell r="U643">
            <v>653</v>
          </cell>
        </row>
        <row r="644">
          <cell r="A644" t="str">
            <v>5_TPb</v>
          </cell>
          <cell r="B644">
            <v>5</v>
          </cell>
          <cell r="C644" t="str">
            <v>05514500</v>
          </cell>
          <cell r="D644" t="str">
            <v>---</v>
          </cell>
          <cell r="E644" t="str">
            <v>---</v>
          </cell>
          <cell r="F644" t="str">
            <v>---</v>
          </cell>
          <cell r="G644" t="str">
            <v>---</v>
          </cell>
          <cell r="H644" t="str">
            <v>---</v>
          </cell>
          <cell r="I644" t="str">
            <v>---</v>
          </cell>
          <cell r="J644" t="str">
            <v>---</v>
          </cell>
          <cell r="K644" t="str">
            <v>---</v>
          </cell>
          <cell r="L644" t="str">
            <v>---</v>
          </cell>
          <cell r="M644" t="str">
            <v>---</v>
          </cell>
          <cell r="N644" t="str">
            <v>---</v>
          </cell>
          <cell r="O644" t="str">
            <v>---</v>
          </cell>
          <cell r="P644" t="str">
            <v>---</v>
          </cell>
          <cell r="Q644" t="str">
            <v>---</v>
          </cell>
          <cell r="R644" t="str">
            <v>no</v>
          </cell>
          <cell r="S644" t="str">
            <v>Total recoverable lead micrograms per liter</v>
          </cell>
          <cell r="T644" t="str">
            <v>TPb</v>
          </cell>
          <cell r="U644">
            <v>654</v>
          </cell>
        </row>
        <row r="645">
          <cell r="A645" t="str">
            <v>6_TPb</v>
          </cell>
          <cell r="B645">
            <v>6</v>
          </cell>
          <cell r="C645" t="str">
            <v>05587455</v>
          </cell>
          <cell r="D645">
            <v>37</v>
          </cell>
          <cell r="E645">
            <v>0</v>
          </cell>
          <cell r="F645">
            <v>0</v>
          </cell>
          <cell r="G645" t="str">
            <v>MRNM</v>
          </cell>
          <cell r="H645" t="str">
            <v>1993 - 2017</v>
          </cell>
          <cell r="I645" t="str">
            <v>--</v>
          </cell>
          <cell r="J645" t="str">
            <v>--</v>
          </cell>
          <cell r="K645" t="str">
            <v>--</v>
          </cell>
          <cell r="L645" t="str">
            <v>--</v>
          </cell>
          <cell r="M645" t="str">
            <v>--</v>
          </cell>
          <cell r="N645" t="str">
            <v>--</v>
          </cell>
          <cell r="O645" t="str">
            <v>--</v>
          </cell>
          <cell r="P645" t="str">
            <v>--</v>
          </cell>
          <cell r="Q645" t="str">
            <v>--</v>
          </cell>
          <cell r="R645" t="str">
            <v>yes</v>
          </cell>
          <cell r="S645" t="str">
            <v>Total recoverable lead micrograms per liter</v>
          </cell>
          <cell r="T645" t="str">
            <v>TPb</v>
          </cell>
          <cell r="U645">
            <v>655</v>
          </cell>
        </row>
        <row r="646">
          <cell r="A646" t="str">
            <v>7_TPb</v>
          </cell>
          <cell r="B646">
            <v>7</v>
          </cell>
          <cell r="C646" t="str">
            <v>06817700</v>
          </cell>
          <cell r="D646" t="str">
            <v>---</v>
          </cell>
          <cell r="E646" t="str">
            <v>---</v>
          </cell>
          <cell r="F646" t="str">
            <v>---</v>
          </cell>
          <cell r="G646" t="str">
            <v>---</v>
          </cell>
          <cell r="H646" t="str">
            <v>---</v>
          </cell>
          <cell r="I646" t="str">
            <v>---</v>
          </cell>
          <cell r="J646" t="str">
            <v>---</v>
          </cell>
          <cell r="K646" t="str">
            <v>---</v>
          </cell>
          <cell r="L646" t="str">
            <v>---</v>
          </cell>
          <cell r="M646" t="str">
            <v>---</v>
          </cell>
          <cell r="N646" t="str">
            <v>---</v>
          </cell>
          <cell r="O646" t="str">
            <v>---</v>
          </cell>
          <cell r="P646" t="str">
            <v>---</v>
          </cell>
          <cell r="Q646" t="str">
            <v>---</v>
          </cell>
          <cell r="R646" t="str">
            <v>no</v>
          </cell>
          <cell r="S646" t="str">
            <v>Total recoverable lead micrograms per liter</v>
          </cell>
          <cell r="T646" t="str">
            <v>TPb</v>
          </cell>
          <cell r="U646">
            <v>656</v>
          </cell>
        </row>
        <row r="647">
          <cell r="A647" t="str">
            <v>8_TPb</v>
          </cell>
          <cell r="B647">
            <v>8</v>
          </cell>
          <cell r="C647" t="str">
            <v>06818000</v>
          </cell>
          <cell r="D647">
            <v>7</v>
          </cell>
          <cell r="E647">
            <v>0</v>
          </cell>
          <cell r="F647">
            <v>0</v>
          </cell>
          <cell r="G647" t="str">
            <v>MRNM</v>
          </cell>
          <cell r="H647" t="str">
            <v>1993 - 2007</v>
          </cell>
          <cell r="I647" t="str">
            <v>--</v>
          </cell>
          <cell r="J647" t="str">
            <v>--</v>
          </cell>
          <cell r="K647" t="str">
            <v>--</v>
          </cell>
          <cell r="L647" t="str">
            <v>--</v>
          </cell>
          <cell r="M647" t="str">
            <v>--</v>
          </cell>
          <cell r="N647" t="str">
            <v>--</v>
          </cell>
          <cell r="O647" t="str">
            <v>--</v>
          </cell>
          <cell r="P647" t="str">
            <v>--</v>
          </cell>
          <cell r="Q647" t="str">
            <v>--</v>
          </cell>
          <cell r="R647" t="str">
            <v>yes</v>
          </cell>
          <cell r="S647" t="str">
            <v>Total recoverable lead micrograms per liter</v>
          </cell>
          <cell r="T647" t="str">
            <v>TPb</v>
          </cell>
          <cell r="U647">
            <v>657</v>
          </cell>
        </row>
        <row r="648">
          <cell r="A648" t="str">
            <v>9_TPb</v>
          </cell>
          <cell r="B648">
            <v>9</v>
          </cell>
          <cell r="C648" t="str">
            <v>06821190</v>
          </cell>
          <cell r="D648" t="str">
            <v>---</v>
          </cell>
          <cell r="E648" t="str">
            <v>---</v>
          </cell>
          <cell r="F648" t="str">
            <v>---</v>
          </cell>
          <cell r="G648" t="str">
            <v>---</v>
          </cell>
          <cell r="H648" t="str">
            <v>---</v>
          </cell>
          <cell r="I648" t="str">
            <v>---</v>
          </cell>
          <cell r="J648" t="str">
            <v>---</v>
          </cell>
          <cell r="K648" t="str">
            <v>---</v>
          </cell>
          <cell r="L648" t="str">
            <v>---</v>
          </cell>
          <cell r="M648" t="str">
            <v>---</v>
          </cell>
          <cell r="N648" t="str">
            <v>---</v>
          </cell>
          <cell r="O648" t="str">
            <v>---</v>
          </cell>
          <cell r="P648" t="str">
            <v>---</v>
          </cell>
          <cell r="Q648" t="str">
            <v>---</v>
          </cell>
          <cell r="R648" t="str">
            <v>no</v>
          </cell>
          <cell r="S648" t="str">
            <v>Total recoverable lead micrograms per liter</v>
          </cell>
          <cell r="T648" t="str">
            <v>TPb</v>
          </cell>
          <cell r="U648">
            <v>658</v>
          </cell>
        </row>
        <row r="649">
          <cell r="A649" t="str">
            <v>10_TPb</v>
          </cell>
          <cell r="B649">
            <v>10</v>
          </cell>
          <cell r="C649" t="str">
            <v>06894100</v>
          </cell>
          <cell r="D649" t="str">
            <v>---</v>
          </cell>
          <cell r="E649" t="str">
            <v>---</v>
          </cell>
          <cell r="F649" t="str">
            <v>---</v>
          </cell>
          <cell r="G649" t="str">
            <v>---</v>
          </cell>
          <cell r="H649" t="str">
            <v>---</v>
          </cell>
          <cell r="I649" t="str">
            <v>---</v>
          </cell>
          <cell r="J649" t="str">
            <v>---</v>
          </cell>
          <cell r="K649" t="str">
            <v>---</v>
          </cell>
          <cell r="L649" t="str">
            <v>---</v>
          </cell>
          <cell r="M649" t="str">
            <v>---</v>
          </cell>
          <cell r="N649" t="str">
            <v>---</v>
          </cell>
          <cell r="O649" t="str">
            <v>---</v>
          </cell>
          <cell r="P649" t="str">
            <v>---</v>
          </cell>
          <cell r="Q649" t="str">
            <v>---</v>
          </cell>
          <cell r="R649" t="str">
            <v>no</v>
          </cell>
          <cell r="S649" t="str">
            <v>Total recoverable lead micrograms per liter</v>
          </cell>
          <cell r="T649" t="str">
            <v>TPb</v>
          </cell>
          <cell r="U649">
            <v>659</v>
          </cell>
        </row>
        <row r="650">
          <cell r="A650" t="str">
            <v>11_TPb</v>
          </cell>
          <cell r="B650">
            <v>11</v>
          </cell>
          <cell r="C650" t="str">
            <v>06896187</v>
          </cell>
          <cell r="D650" t="str">
            <v>---</v>
          </cell>
          <cell r="E650" t="str">
            <v>---</v>
          </cell>
          <cell r="F650" t="str">
            <v>---</v>
          </cell>
          <cell r="G650" t="str">
            <v>---</v>
          </cell>
          <cell r="H650" t="str">
            <v>---</v>
          </cell>
          <cell r="I650" t="str">
            <v>---</v>
          </cell>
          <cell r="J650" t="str">
            <v>---</v>
          </cell>
          <cell r="K650" t="str">
            <v>---</v>
          </cell>
          <cell r="L650" t="str">
            <v>---</v>
          </cell>
          <cell r="M650" t="str">
            <v>---</v>
          </cell>
          <cell r="N650" t="str">
            <v>---</v>
          </cell>
          <cell r="O650" t="str">
            <v>---</v>
          </cell>
          <cell r="P650" t="str">
            <v>---</v>
          </cell>
          <cell r="Q650" t="str">
            <v>---</v>
          </cell>
          <cell r="R650" t="str">
            <v>no</v>
          </cell>
          <cell r="S650" t="str">
            <v>Total recoverable lead micrograms per liter</v>
          </cell>
          <cell r="T650" t="str">
            <v>TPb</v>
          </cell>
          <cell r="U650">
            <v>660</v>
          </cell>
        </row>
        <row r="651">
          <cell r="A651" t="str">
            <v>12_TPb</v>
          </cell>
          <cell r="B651">
            <v>12</v>
          </cell>
          <cell r="C651" t="str">
            <v>06898100</v>
          </cell>
          <cell r="D651" t="str">
            <v>---</v>
          </cell>
          <cell r="E651" t="str">
            <v>---</v>
          </cell>
          <cell r="F651" t="str">
            <v>---</v>
          </cell>
          <cell r="G651" t="str">
            <v>---</v>
          </cell>
          <cell r="H651" t="str">
            <v>---</v>
          </cell>
          <cell r="I651" t="str">
            <v>---</v>
          </cell>
          <cell r="J651" t="str">
            <v>---</v>
          </cell>
          <cell r="K651" t="str">
            <v>---</v>
          </cell>
          <cell r="L651" t="str">
            <v>---</v>
          </cell>
          <cell r="M651" t="str">
            <v>---</v>
          </cell>
          <cell r="N651" t="str">
            <v>---</v>
          </cell>
          <cell r="O651" t="str">
            <v>---</v>
          </cell>
          <cell r="P651" t="str">
            <v>---</v>
          </cell>
          <cell r="Q651" t="str">
            <v>---</v>
          </cell>
          <cell r="R651" t="str">
            <v>no</v>
          </cell>
          <cell r="S651" t="str">
            <v>Total recoverable lead micrograms per liter</v>
          </cell>
          <cell r="T651" t="str">
            <v>TPb</v>
          </cell>
          <cell r="U651">
            <v>661</v>
          </cell>
        </row>
        <row r="652">
          <cell r="A652" t="str">
            <v>13_TPb</v>
          </cell>
          <cell r="B652">
            <v>13</v>
          </cell>
          <cell r="C652" t="str">
            <v>06898800</v>
          </cell>
          <cell r="D652" t="str">
            <v>---</v>
          </cell>
          <cell r="E652" t="str">
            <v>---</v>
          </cell>
          <cell r="F652" t="str">
            <v>---</v>
          </cell>
          <cell r="G652" t="str">
            <v>---</v>
          </cell>
          <cell r="H652" t="str">
            <v>---</v>
          </cell>
          <cell r="I652" t="str">
            <v>---</v>
          </cell>
          <cell r="J652" t="str">
            <v>---</v>
          </cell>
          <cell r="K652" t="str">
            <v>---</v>
          </cell>
          <cell r="L652" t="str">
            <v>---</v>
          </cell>
          <cell r="M652" t="str">
            <v>---</v>
          </cell>
          <cell r="N652" t="str">
            <v>---</v>
          </cell>
          <cell r="O652" t="str">
            <v>---</v>
          </cell>
          <cell r="P652" t="str">
            <v>---</v>
          </cell>
          <cell r="Q652" t="str">
            <v>---</v>
          </cell>
          <cell r="R652" t="str">
            <v>no</v>
          </cell>
          <cell r="S652" t="str">
            <v>Total recoverable lead micrograms per liter</v>
          </cell>
          <cell r="T652" t="str">
            <v>TPb</v>
          </cell>
          <cell r="U652">
            <v>662</v>
          </cell>
        </row>
        <row r="653">
          <cell r="A653" t="str">
            <v>14_TPb</v>
          </cell>
          <cell r="B653">
            <v>14</v>
          </cell>
          <cell r="C653" t="str">
            <v>06899580</v>
          </cell>
          <cell r="D653">
            <v>3</v>
          </cell>
          <cell r="E653">
            <v>0</v>
          </cell>
          <cell r="F653">
            <v>0</v>
          </cell>
          <cell r="G653" t="str">
            <v>MRNM</v>
          </cell>
          <cell r="H653" t="str">
            <v>1993 - 2017</v>
          </cell>
          <cell r="I653" t="str">
            <v>--</v>
          </cell>
          <cell r="J653" t="str">
            <v>--</v>
          </cell>
          <cell r="K653" t="str">
            <v>--</v>
          </cell>
          <cell r="L653" t="str">
            <v>--</v>
          </cell>
          <cell r="M653" t="str">
            <v>--</v>
          </cell>
          <cell r="N653" t="str">
            <v>--</v>
          </cell>
          <cell r="O653" t="str">
            <v>--</v>
          </cell>
          <cell r="P653" t="str">
            <v>--</v>
          </cell>
          <cell r="Q653" t="str">
            <v>--</v>
          </cell>
          <cell r="R653" t="str">
            <v>yes</v>
          </cell>
          <cell r="S653" t="str">
            <v>Total recoverable lead micrograms per liter</v>
          </cell>
          <cell r="T653" t="str">
            <v>TPb</v>
          </cell>
          <cell r="U653">
            <v>663</v>
          </cell>
        </row>
        <row r="654">
          <cell r="A654" t="str">
            <v>15_TPb</v>
          </cell>
          <cell r="B654">
            <v>15</v>
          </cell>
          <cell r="C654" t="str">
            <v>06899950</v>
          </cell>
          <cell r="D654" t="str">
            <v>--</v>
          </cell>
          <cell r="E654" t="str">
            <v>--</v>
          </cell>
          <cell r="F654" t="str">
            <v>--</v>
          </cell>
          <cell r="G654" t="str">
            <v>NA</v>
          </cell>
          <cell r="H654" t="str">
            <v>2011 - 2017</v>
          </cell>
          <cell r="I654" t="str">
            <v>--</v>
          </cell>
          <cell r="J654" t="str">
            <v>--</v>
          </cell>
          <cell r="K654" t="str">
            <v>--</v>
          </cell>
          <cell r="L654" t="str">
            <v>--</v>
          </cell>
          <cell r="M654" t="str">
            <v>--</v>
          </cell>
          <cell r="N654" t="str">
            <v>--</v>
          </cell>
          <cell r="O654" t="str">
            <v>--</v>
          </cell>
          <cell r="P654" t="str">
            <v>--</v>
          </cell>
          <cell r="Q654" t="str">
            <v>--</v>
          </cell>
          <cell r="R654" t="str">
            <v>yes</v>
          </cell>
          <cell r="S654" t="str">
            <v>Total recoverable lead micrograms per liter</v>
          </cell>
          <cell r="T654" t="str">
            <v>TPb</v>
          </cell>
          <cell r="U654">
            <v>664</v>
          </cell>
        </row>
        <row r="655">
          <cell r="A655" t="str">
            <v>16_TPb</v>
          </cell>
          <cell r="B655">
            <v>16</v>
          </cell>
          <cell r="C655" t="str">
            <v>06900100</v>
          </cell>
          <cell r="D655" t="str">
            <v>--</v>
          </cell>
          <cell r="E655" t="str">
            <v>--</v>
          </cell>
          <cell r="F655" t="str">
            <v>--</v>
          </cell>
          <cell r="G655" t="str">
            <v>NA</v>
          </cell>
          <cell r="H655" t="str">
            <v>2011 - 2017</v>
          </cell>
          <cell r="I655" t="str">
            <v>--</v>
          </cell>
          <cell r="J655" t="str">
            <v>--</v>
          </cell>
          <cell r="K655" t="str">
            <v>--</v>
          </cell>
          <cell r="L655" t="str">
            <v>--</v>
          </cell>
          <cell r="M655" t="str">
            <v>--</v>
          </cell>
          <cell r="N655" t="str">
            <v>--</v>
          </cell>
          <cell r="O655" t="str">
            <v>--</v>
          </cell>
          <cell r="P655" t="str">
            <v>--</v>
          </cell>
          <cell r="Q655" t="str">
            <v>--</v>
          </cell>
          <cell r="R655" t="str">
            <v>yes</v>
          </cell>
          <cell r="S655" t="str">
            <v>Total recoverable lead micrograms per liter</v>
          </cell>
          <cell r="T655" t="str">
            <v>TPb</v>
          </cell>
          <cell r="U655">
            <v>665</v>
          </cell>
        </row>
        <row r="656">
          <cell r="A656" t="str">
            <v>17_TPb</v>
          </cell>
          <cell r="B656">
            <v>17</v>
          </cell>
          <cell r="C656" t="str">
            <v>06900900</v>
          </cell>
          <cell r="D656" t="str">
            <v>--</v>
          </cell>
          <cell r="E656" t="str">
            <v>--</v>
          </cell>
          <cell r="F656" t="str">
            <v>--</v>
          </cell>
          <cell r="G656" t="str">
            <v>NA</v>
          </cell>
          <cell r="H656" t="str">
            <v>2001 - 2017</v>
          </cell>
          <cell r="I656" t="str">
            <v>--</v>
          </cell>
          <cell r="J656" t="str">
            <v>--</v>
          </cell>
          <cell r="K656" t="str">
            <v>--</v>
          </cell>
          <cell r="L656" t="str">
            <v>--</v>
          </cell>
          <cell r="M656" t="str">
            <v>--</v>
          </cell>
          <cell r="N656" t="str">
            <v>--</v>
          </cell>
          <cell r="O656" t="str">
            <v>--</v>
          </cell>
          <cell r="P656" t="str">
            <v>--</v>
          </cell>
          <cell r="Q656" t="str">
            <v>--</v>
          </cell>
          <cell r="R656" t="str">
            <v>yes</v>
          </cell>
          <cell r="S656" t="str">
            <v>Total recoverable lead micrograms per liter</v>
          </cell>
          <cell r="T656" t="str">
            <v>TPb</v>
          </cell>
          <cell r="U656">
            <v>666</v>
          </cell>
        </row>
        <row r="657">
          <cell r="A657" t="str">
            <v>18_TPb</v>
          </cell>
          <cell r="B657">
            <v>18</v>
          </cell>
          <cell r="C657" t="str">
            <v>06902000</v>
          </cell>
          <cell r="D657">
            <v>3</v>
          </cell>
          <cell r="E657">
            <v>0</v>
          </cell>
          <cell r="F657">
            <v>0</v>
          </cell>
          <cell r="G657" t="str">
            <v>MRNM</v>
          </cell>
          <cell r="H657" t="str">
            <v>1993 - 2017</v>
          </cell>
          <cell r="I657" t="str">
            <v>--</v>
          </cell>
          <cell r="J657" t="str">
            <v>--</v>
          </cell>
          <cell r="K657" t="str">
            <v>--</v>
          </cell>
          <cell r="L657" t="str">
            <v>--</v>
          </cell>
          <cell r="M657" t="str">
            <v>--</v>
          </cell>
          <cell r="N657" t="str">
            <v>--</v>
          </cell>
          <cell r="O657" t="str">
            <v>--</v>
          </cell>
          <cell r="P657" t="str">
            <v>--</v>
          </cell>
          <cell r="Q657" t="str">
            <v>--</v>
          </cell>
          <cell r="R657" t="str">
            <v>yes</v>
          </cell>
          <cell r="S657" t="str">
            <v>Total recoverable lead micrograms per liter</v>
          </cell>
          <cell r="T657" t="str">
            <v>TPb</v>
          </cell>
          <cell r="U657">
            <v>667</v>
          </cell>
        </row>
        <row r="658">
          <cell r="A658" t="str">
            <v>19_TPb</v>
          </cell>
          <cell r="B658">
            <v>19</v>
          </cell>
          <cell r="C658" t="str">
            <v>06905500</v>
          </cell>
          <cell r="D658" t="str">
            <v>---</v>
          </cell>
          <cell r="E658" t="str">
            <v>---</v>
          </cell>
          <cell r="F658" t="str">
            <v>---</v>
          </cell>
          <cell r="G658" t="str">
            <v>---</v>
          </cell>
          <cell r="H658" t="str">
            <v>---</v>
          </cell>
          <cell r="I658" t="str">
            <v>---</v>
          </cell>
          <cell r="J658" t="str">
            <v>---</v>
          </cell>
          <cell r="K658" t="str">
            <v>---</v>
          </cell>
          <cell r="L658" t="str">
            <v>---</v>
          </cell>
          <cell r="M658" t="str">
            <v>---</v>
          </cell>
          <cell r="N658" t="str">
            <v>---</v>
          </cell>
          <cell r="O658" t="str">
            <v>---</v>
          </cell>
          <cell r="P658" t="str">
            <v>---</v>
          </cell>
          <cell r="Q658" t="str">
            <v>---</v>
          </cell>
          <cell r="R658" t="str">
            <v>no</v>
          </cell>
          <cell r="S658" t="str">
            <v>Total recoverable lead micrograms per liter</v>
          </cell>
          <cell r="T658" t="str">
            <v>TPb</v>
          </cell>
          <cell r="U658">
            <v>668</v>
          </cell>
        </row>
        <row r="659">
          <cell r="A659" t="str">
            <v>20_TPb</v>
          </cell>
          <cell r="B659">
            <v>20</v>
          </cell>
          <cell r="C659" t="str">
            <v>06905725</v>
          </cell>
          <cell r="D659" t="str">
            <v>--</v>
          </cell>
          <cell r="E659" t="str">
            <v>--</v>
          </cell>
          <cell r="F659" t="str">
            <v>--</v>
          </cell>
          <cell r="G659" t="str">
            <v>NA</v>
          </cell>
          <cell r="H659" t="str">
            <v>1993 - 2017</v>
          </cell>
          <cell r="I659" t="str">
            <v>--</v>
          </cell>
          <cell r="J659" t="str">
            <v>--</v>
          </cell>
          <cell r="K659" t="str">
            <v>--</v>
          </cell>
          <cell r="L659" t="str">
            <v>--</v>
          </cell>
          <cell r="M659" t="str">
            <v>--</v>
          </cell>
          <cell r="N659" t="str">
            <v>--</v>
          </cell>
          <cell r="O659" t="str">
            <v>--</v>
          </cell>
          <cell r="P659" t="str">
            <v>--</v>
          </cell>
          <cell r="Q659" t="str">
            <v>--</v>
          </cell>
          <cell r="R659" t="str">
            <v>yes</v>
          </cell>
          <cell r="S659" t="str">
            <v>Total recoverable lead micrograms per liter</v>
          </cell>
          <cell r="T659" t="str">
            <v>TPb</v>
          </cell>
          <cell r="U659">
            <v>669</v>
          </cell>
        </row>
        <row r="660">
          <cell r="A660" t="str">
            <v>22_TPb</v>
          </cell>
          <cell r="B660">
            <v>22</v>
          </cell>
          <cell r="C660" t="str">
            <v>06907300</v>
          </cell>
          <cell r="D660" t="str">
            <v>---</v>
          </cell>
          <cell r="E660" t="str">
            <v>---</v>
          </cell>
          <cell r="F660" t="str">
            <v>---</v>
          </cell>
          <cell r="G660" t="str">
            <v>---</v>
          </cell>
          <cell r="H660" t="str">
            <v>---</v>
          </cell>
          <cell r="I660" t="str">
            <v>---</v>
          </cell>
          <cell r="J660" t="str">
            <v>---</v>
          </cell>
          <cell r="K660" t="str">
            <v>---</v>
          </cell>
          <cell r="L660" t="str">
            <v>---</v>
          </cell>
          <cell r="M660" t="str">
            <v>---</v>
          </cell>
          <cell r="N660" t="str">
            <v>---</v>
          </cell>
          <cell r="O660" t="str">
            <v>---</v>
          </cell>
          <cell r="P660" t="str">
            <v>---</v>
          </cell>
          <cell r="Q660" t="str">
            <v>---</v>
          </cell>
          <cell r="R660" t="str">
            <v>no</v>
          </cell>
          <cell r="S660" t="str">
            <v>Total recoverable lead micrograms per liter</v>
          </cell>
          <cell r="T660" t="str">
            <v>TPb</v>
          </cell>
          <cell r="U660">
            <v>670</v>
          </cell>
        </row>
        <row r="661">
          <cell r="A661" t="str">
            <v>24_TPb</v>
          </cell>
          <cell r="B661">
            <v>24</v>
          </cell>
          <cell r="C661" t="str">
            <v>06918070</v>
          </cell>
          <cell r="D661" t="str">
            <v>---</v>
          </cell>
          <cell r="E661" t="str">
            <v>---</v>
          </cell>
          <cell r="F661" t="str">
            <v>---</v>
          </cell>
          <cell r="G661" t="str">
            <v>---</v>
          </cell>
          <cell r="H661" t="str">
            <v>---</v>
          </cell>
          <cell r="I661" t="str">
            <v>---</v>
          </cell>
          <cell r="J661" t="str">
            <v>---</v>
          </cell>
          <cell r="K661" t="str">
            <v>---</v>
          </cell>
          <cell r="L661" t="str">
            <v>---</v>
          </cell>
          <cell r="M661" t="str">
            <v>---</v>
          </cell>
          <cell r="N661" t="str">
            <v>---</v>
          </cell>
          <cell r="O661" t="str">
            <v>---</v>
          </cell>
          <cell r="P661" t="str">
            <v>---</v>
          </cell>
          <cell r="Q661" t="str">
            <v>---</v>
          </cell>
          <cell r="R661" t="str">
            <v>no</v>
          </cell>
          <cell r="S661" t="str">
            <v>Total recoverable lead micrograms per liter</v>
          </cell>
          <cell r="T661" t="str">
            <v>TPb</v>
          </cell>
          <cell r="U661">
            <v>671</v>
          </cell>
        </row>
        <row r="662">
          <cell r="A662" t="str">
            <v>25_TPb</v>
          </cell>
          <cell r="B662">
            <v>25</v>
          </cell>
          <cell r="C662" t="str">
            <v>06918600</v>
          </cell>
          <cell r="D662">
            <v>3</v>
          </cell>
          <cell r="E662">
            <v>1</v>
          </cell>
          <cell r="F662">
            <v>33.299999999999997</v>
          </cell>
          <cell r="G662" t="str">
            <v>MRNM</v>
          </cell>
          <cell r="H662" t="str">
            <v>1993 - 2017</v>
          </cell>
          <cell r="I662" t="str">
            <v>--</v>
          </cell>
          <cell r="J662" t="str">
            <v>--</v>
          </cell>
          <cell r="K662" t="str">
            <v>--</v>
          </cell>
          <cell r="L662" t="str">
            <v>--</v>
          </cell>
          <cell r="M662" t="str">
            <v>--</v>
          </cell>
          <cell r="N662" t="str">
            <v>--</v>
          </cell>
          <cell r="O662" t="str">
            <v>--</v>
          </cell>
          <cell r="P662" t="str">
            <v>--</v>
          </cell>
          <cell r="Q662" t="str">
            <v>--</v>
          </cell>
          <cell r="R662" t="str">
            <v>yes</v>
          </cell>
          <cell r="S662" t="str">
            <v>Total recoverable lead micrograms per liter</v>
          </cell>
          <cell r="T662" t="str">
            <v>TPb</v>
          </cell>
          <cell r="U662">
            <v>672</v>
          </cell>
        </row>
        <row r="663">
          <cell r="A663" t="str">
            <v>26_TPb</v>
          </cell>
          <cell r="B663">
            <v>26</v>
          </cell>
          <cell r="C663" t="str">
            <v>06921070</v>
          </cell>
          <cell r="D663" t="str">
            <v>---</v>
          </cell>
          <cell r="E663" t="str">
            <v>---</v>
          </cell>
          <cell r="F663" t="str">
            <v>---</v>
          </cell>
          <cell r="G663" t="str">
            <v>---</v>
          </cell>
          <cell r="H663" t="str">
            <v>---</v>
          </cell>
          <cell r="I663" t="str">
            <v>---</v>
          </cell>
          <cell r="J663" t="str">
            <v>---</v>
          </cell>
          <cell r="K663" t="str">
            <v>---</v>
          </cell>
          <cell r="L663" t="str">
            <v>---</v>
          </cell>
          <cell r="M663" t="str">
            <v>---</v>
          </cell>
          <cell r="N663" t="str">
            <v>---</v>
          </cell>
          <cell r="O663" t="str">
            <v>---</v>
          </cell>
          <cell r="P663" t="str">
            <v>---</v>
          </cell>
          <cell r="Q663" t="str">
            <v>---</v>
          </cell>
          <cell r="R663" t="str">
            <v>no</v>
          </cell>
          <cell r="S663" t="str">
            <v>Total recoverable lead micrograms per liter</v>
          </cell>
          <cell r="T663" t="str">
            <v>TPb</v>
          </cell>
          <cell r="U663">
            <v>673</v>
          </cell>
        </row>
        <row r="664">
          <cell r="A664" t="str">
            <v>27_TPb</v>
          </cell>
          <cell r="B664">
            <v>27</v>
          </cell>
          <cell r="C664" t="str">
            <v>06921590</v>
          </cell>
          <cell r="D664" t="str">
            <v>---</v>
          </cell>
          <cell r="E664" t="str">
            <v>---</v>
          </cell>
          <cell r="F664" t="str">
            <v>---</v>
          </cell>
          <cell r="G664" t="str">
            <v>---</v>
          </cell>
          <cell r="H664" t="str">
            <v>---</v>
          </cell>
          <cell r="I664" t="str">
            <v>---</v>
          </cell>
          <cell r="J664" t="str">
            <v>---</v>
          </cell>
          <cell r="K664" t="str">
            <v>---</v>
          </cell>
          <cell r="L664" t="str">
            <v>---</v>
          </cell>
          <cell r="M664" t="str">
            <v>---</v>
          </cell>
          <cell r="N664" t="str">
            <v>---</v>
          </cell>
          <cell r="O664" t="str">
            <v>---</v>
          </cell>
          <cell r="P664" t="str">
            <v>---</v>
          </cell>
          <cell r="Q664" t="str">
            <v>---</v>
          </cell>
          <cell r="R664" t="str">
            <v>no</v>
          </cell>
          <cell r="S664" t="str">
            <v>Total recoverable lead micrograms per liter</v>
          </cell>
          <cell r="T664" t="str">
            <v>TPb</v>
          </cell>
          <cell r="U664">
            <v>674</v>
          </cell>
        </row>
        <row r="665">
          <cell r="A665" t="str">
            <v>29_TPb</v>
          </cell>
          <cell r="B665">
            <v>29</v>
          </cell>
          <cell r="C665" t="str">
            <v>06926510</v>
          </cell>
          <cell r="D665" t="str">
            <v>---</v>
          </cell>
          <cell r="E665" t="str">
            <v>---</v>
          </cell>
          <cell r="F665" t="str">
            <v>---</v>
          </cell>
          <cell r="G665" t="str">
            <v>---</v>
          </cell>
          <cell r="H665" t="str">
            <v>---</v>
          </cell>
          <cell r="I665" t="str">
            <v>---</v>
          </cell>
          <cell r="J665" t="str">
            <v>---</v>
          </cell>
          <cell r="K665" t="str">
            <v>---</v>
          </cell>
          <cell r="L665" t="str">
            <v>---</v>
          </cell>
          <cell r="M665" t="str">
            <v>---</v>
          </cell>
          <cell r="N665" t="str">
            <v>---</v>
          </cell>
          <cell r="O665" t="str">
            <v>---</v>
          </cell>
          <cell r="P665" t="str">
            <v>---</v>
          </cell>
          <cell r="Q665" t="str">
            <v>---</v>
          </cell>
          <cell r="R665" t="str">
            <v>no</v>
          </cell>
          <cell r="S665" t="str">
            <v>Total recoverable lead micrograms per liter</v>
          </cell>
          <cell r="T665" t="str">
            <v>TPb</v>
          </cell>
          <cell r="U665">
            <v>675</v>
          </cell>
        </row>
        <row r="666">
          <cell r="A666" t="str">
            <v>32_TPb</v>
          </cell>
          <cell r="B666">
            <v>32</v>
          </cell>
          <cell r="C666" t="str">
            <v>06930450</v>
          </cell>
          <cell r="D666" t="str">
            <v>---</v>
          </cell>
          <cell r="E666" t="str">
            <v>---</v>
          </cell>
          <cell r="F666" t="str">
            <v>---</v>
          </cell>
          <cell r="G666" t="str">
            <v>---</v>
          </cell>
          <cell r="H666" t="str">
            <v>---</v>
          </cell>
          <cell r="I666" t="str">
            <v>---</v>
          </cell>
          <cell r="J666" t="str">
            <v>---</v>
          </cell>
          <cell r="K666" t="str">
            <v>---</v>
          </cell>
          <cell r="L666" t="str">
            <v>---</v>
          </cell>
          <cell r="M666" t="str">
            <v>---</v>
          </cell>
          <cell r="N666" t="str">
            <v>---</v>
          </cell>
          <cell r="O666" t="str">
            <v>---</v>
          </cell>
          <cell r="P666" t="str">
            <v>---</v>
          </cell>
          <cell r="Q666" t="str">
            <v>---</v>
          </cell>
          <cell r="R666" t="str">
            <v>no</v>
          </cell>
          <cell r="S666" t="str">
            <v>Total recoverable lead micrograms per liter</v>
          </cell>
          <cell r="T666" t="str">
            <v>TPb</v>
          </cell>
          <cell r="U666">
            <v>676</v>
          </cell>
        </row>
        <row r="667">
          <cell r="A667" t="str">
            <v>33_TPb</v>
          </cell>
          <cell r="B667">
            <v>33</v>
          </cell>
          <cell r="C667" t="str">
            <v>06930800</v>
          </cell>
          <cell r="D667">
            <v>2</v>
          </cell>
          <cell r="E667">
            <v>2</v>
          </cell>
          <cell r="F667">
            <v>100</v>
          </cell>
          <cell r="G667" t="str">
            <v>MRNM</v>
          </cell>
          <cell r="H667" t="str">
            <v>1993 - 2017</v>
          </cell>
          <cell r="I667" t="str">
            <v>--</v>
          </cell>
          <cell r="J667" t="str">
            <v>--</v>
          </cell>
          <cell r="K667" t="str">
            <v>--</v>
          </cell>
          <cell r="L667" t="str">
            <v>--</v>
          </cell>
          <cell r="M667" t="str">
            <v>--</v>
          </cell>
          <cell r="N667" t="str">
            <v>--</v>
          </cell>
          <cell r="O667" t="str">
            <v>--</v>
          </cell>
          <cell r="P667" t="str">
            <v>--</v>
          </cell>
          <cell r="Q667" t="str">
            <v>--</v>
          </cell>
          <cell r="R667" t="str">
            <v>yes</v>
          </cell>
          <cell r="S667" t="str">
            <v>Total recoverable lead micrograms per liter</v>
          </cell>
          <cell r="T667" t="str">
            <v>TPb</v>
          </cell>
          <cell r="U667">
            <v>677</v>
          </cell>
        </row>
        <row r="668">
          <cell r="A668" t="str">
            <v>34_TPb</v>
          </cell>
          <cell r="B668">
            <v>34</v>
          </cell>
          <cell r="C668" t="str">
            <v>06934500</v>
          </cell>
          <cell r="D668" t="str">
            <v>--</v>
          </cell>
          <cell r="E668" t="str">
            <v>--</v>
          </cell>
          <cell r="F668" t="str">
            <v>--</v>
          </cell>
          <cell r="G668" t="str">
            <v>NA</v>
          </cell>
          <cell r="H668" t="str">
            <v>--</v>
          </cell>
          <cell r="I668" t="str">
            <v>--</v>
          </cell>
          <cell r="J668" t="str">
            <v>--</v>
          </cell>
          <cell r="K668" t="str">
            <v>--</v>
          </cell>
          <cell r="L668" t="str">
            <v>--</v>
          </cell>
          <cell r="M668" t="str">
            <v>--</v>
          </cell>
          <cell r="N668" t="str">
            <v>--</v>
          </cell>
          <cell r="O668" t="str">
            <v>--</v>
          </cell>
          <cell r="P668" t="str">
            <v>--</v>
          </cell>
          <cell r="Q668" t="str">
            <v>--</v>
          </cell>
          <cell r="R668" t="str">
            <v>yes</v>
          </cell>
          <cell r="S668" t="str">
            <v>Total recoverable lead micrograms per liter</v>
          </cell>
          <cell r="T668" t="str">
            <v>TPb</v>
          </cell>
          <cell r="U668">
            <v>678</v>
          </cell>
        </row>
        <row r="669">
          <cell r="A669" t="str">
            <v>36_TPb</v>
          </cell>
          <cell r="B669">
            <v>36</v>
          </cell>
          <cell r="C669" t="str">
            <v>07014200</v>
          </cell>
          <cell r="D669" t="str">
            <v>---</v>
          </cell>
          <cell r="E669" t="str">
            <v>---</v>
          </cell>
          <cell r="F669" t="str">
            <v>---</v>
          </cell>
          <cell r="G669" t="str">
            <v>---</v>
          </cell>
          <cell r="H669" t="str">
            <v>---</v>
          </cell>
          <cell r="I669" t="str">
            <v>---</v>
          </cell>
          <cell r="J669" t="str">
            <v>---</v>
          </cell>
          <cell r="K669" t="str">
            <v>---</v>
          </cell>
          <cell r="L669" t="str">
            <v>---</v>
          </cell>
          <cell r="M669" t="str">
            <v>---</v>
          </cell>
          <cell r="N669" t="str">
            <v>---</v>
          </cell>
          <cell r="O669" t="str">
            <v>---</v>
          </cell>
          <cell r="P669" t="str">
            <v>---</v>
          </cell>
          <cell r="Q669" t="str">
            <v>---</v>
          </cell>
          <cell r="R669" t="str">
            <v>no</v>
          </cell>
          <cell r="S669" t="str">
            <v>Total recoverable lead micrograms per liter</v>
          </cell>
          <cell r="T669" t="str">
            <v>TPb</v>
          </cell>
          <cell r="U669">
            <v>679</v>
          </cell>
        </row>
        <row r="670">
          <cell r="A670" t="str">
            <v>37_TPb</v>
          </cell>
          <cell r="B670">
            <v>37</v>
          </cell>
          <cell r="C670" t="str">
            <v>07014500</v>
          </cell>
          <cell r="D670">
            <v>7</v>
          </cell>
          <cell r="E670">
            <v>4</v>
          </cell>
          <cell r="F670">
            <v>57.1</v>
          </cell>
          <cell r="G670" t="str">
            <v>MRNM</v>
          </cell>
          <cell r="H670" t="str">
            <v>1993 - 2017</v>
          </cell>
          <cell r="I670" t="str">
            <v>--</v>
          </cell>
          <cell r="J670" t="str">
            <v>--</v>
          </cell>
          <cell r="K670" t="str">
            <v>--</v>
          </cell>
          <cell r="L670" t="str">
            <v>--</v>
          </cell>
          <cell r="M670" t="str">
            <v>--</v>
          </cell>
          <cell r="N670" t="str">
            <v>--</v>
          </cell>
          <cell r="O670" t="str">
            <v>--</v>
          </cell>
          <cell r="P670" t="str">
            <v>--</v>
          </cell>
          <cell r="Q670" t="str">
            <v>--</v>
          </cell>
          <cell r="R670" t="str">
            <v>yes</v>
          </cell>
          <cell r="S670" t="str">
            <v>Total recoverable lead micrograms per liter</v>
          </cell>
          <cell r="T670" t="str">
            <v>TPb</v>
          </cell>
          <cell r="U670">
            <v>680</v>
          </cell>
        </row>
        <row r="671">
          <cell r="A671" t="str">
            <v>38_TPb</v>
          </cell>
          <cell r="B671">
            <v>38</v>
          </cell>
          <cell r="C671" t="str">
            <v>07016400</v>
          </cell>
          <cell r="D671" t="str">
            <v>---</v>
          </cell>
          <cell r="E671" t="str">
            <v>---</v>
          </cell>
          <cell r="F671" t="str">
            <v>---</v>
          </cell>
          <cell r="G671" t="str">
            <v>---</v>
          </cell>
          <cell r="H671" t="str">
            <v>---</v>
          </cell>
          <cell r="I671" t="str">
            <v>---</v>
          </cell>
          <cell r="J671" t="str">
            <v>---</v>
          </cell>
          <cell r="K671" t="str">
            <v>---</v>
          </cell>
          <cell r="L671" t="str">
            <v>---</v>
          </cell>
          <cell r="M671" t="str">
            <v>---</v>
          </cell>
          <cell r="N671" t="str">
            <v>---</v>
          </cell>
          <cell r="O671" t="str">
            <v>---</v>
          </cell>
          <cell r="P671" t="str">
            <v>---</v>
          </cell>
          <cell r="Q671" t="str">
            <v>---</v>
          </cell>
          <cell r="R671" t="str">
            <v>no</v>
          </cell>
          <cell r="S671" t="str">
            <v>Total recoverable lead micrograms per liter</v>
          </cell>
          <cell r="T671" t="str">
            <v>TPb</v>
          </cell>
          <cell r="U671">
            <v>681</v>
          </cell>
        </row>
        <row r="672">
          <cell r="A672" t="str">
            <v>39_TPb</v>
          </cell>
          <cell r="B672">
            <v>39</v>
          </cell>
          <cell r="C672" t="str">
            <v>07018100</v>
          </cell>
          <cell r="D672" t="str">
            <v>---</v>
          </cell>
          <cell r="E672" t="str">
            <v>---</v>
          </cell>
          <cell r="F672" t="str">
            <v>---</v>
          </cell>
          <cell r="G672" t="str">
            <v>---</v>
          </cell>
          <cell r="H672" t="str">
            <v>---</v>
          </cell>
          <cell r="I672" t="str">
            <v>---</v>
          </cell>
          <cell r="J672" t="str">
            <v>---</v>
          </cell>
          <cell r="K672" t="str">
            <v>---</v>
          </cell>
          <cell r="L672" t="str">
            <v>---</v>
          </cell>
          <cell r="M672" t="str">
            <v>---</v>
          </cell>
          <cell r="N672" t="str">
            <v>---</v>
          </cell>
          <cell r="O672" t="str">
            <v>---</v>
          </cell>
          <cell r="P672" t="str">
            <v>---</v>
          </cell>
          <cell r="Q672" t="str">
            <v>---</v>
          </cell>
          <cell r="R672" t="str">
            <v>no</v>
          </cell>
          <cell r="S672" t="str">
            <v>Total recoverable lead micrograms per liter</v>
          </cell>
          <cell r="T672" t="str">
            <v>TPb</v>
          </cell>
          <cell r="U672">
            <v>682</v>
          </cell>
        </row>
        <row r="673">
          <cell r="A673" t="str">
            <v>40_TPb</v>
          </cell>
          <cell r="B673">
            <v>40</v>
          </cell>
          <cell r="C673" t="str">
            <v>07019280</v>
          </cell>
          <cell r="D673">
            <v>7</v>
          </cell>
          <cell r="E673">
            <v>0</v>
          </cell>
          <cell r="F673">
            <v>0</v>
          </cell>
          <cell r="G673" t="str">
            <v>MRNM</v>
          </cell>
          <cell r="H673" t="str">
            <v>1993 - 2017</v>
          </cell>
          <cell r="I673" t="str">
            <v>--</v>
          </cell>
          <cell r="J673" t="str">
            <v>--</v>
          </cell>
          <cell r="K673" t="str">
            <v>--</v>
          </cell>
          <cell r="L673" t="str">
            <v>--</v>
          </cell>
          <cell r="M673" t="str">
            <v>--</v>
          </cell>
          <cell r="N673" t="str">
            <v>--</v>
          </cell>
          <cell r="O673" t="str">
            <v>--</v>
          </cell>
          <cell r="P673" t="str">
            <v>--</v>
          </cell>
          <cell r="Q673" t="str">
            <v>--</v>
          </cell>
          <cell r="R673" t="str">
            <v>yes</v>
          </cell>
          <cell r="S673" t="str">
            <v>Total recoverable lead micrograms per liter</v>
          </cell>
          <cell r="T673" t="str">
            <v>TPb</v>
          </cell>
          <cell r="U673">
            <v>683</v>
          </cell>
        </row>
        <row r="674">
          <cell r="A674" t="str">
            <v>42_TPb</v>
          </cell>
          <cell r="B674">
            <v>42</v>
          </cell>
          <cell r="C674" t="str">
            <v>07021020</v>
          </cell>
          <cell r="D674" t="str">
            <v>---</v>
          </cell>
          <cell r="E674" t="str">
            <v>---</v>
          </cell>
          <cell r="F674" t="str">
            <v>---</v>
          </cell>
          <cell r="G674" t="str">
            <v>---</v>
          </cell>
          <cell r="H674" t="str">
            <v>---</v>
          </cell>
          <cell r="I674" t="str">
            <v>---</v>
          </cell>
          <cell r="J674" t="str">
            <v>---</v>
          </cell>
          <cell r="K674" t="str">
            <v>---</v>
          </cell>
          <cell r="L674" t="str">
            <v>---</v>
          </cell>
          <cell r="M674" t="str">
            <v>---</v>
          </cell>
          <cell r="N674" t="str">
            <v>---</v>
          </cell>
          <cell r="O674" t="str">
            <v>---</v>
          </cell>
          <cell r="P674" t="str">
            <v>---</v>
          </cell>
          <cell r="Q674" t="str">
            <v>---</v>
          </cell>
          <cell r="R674" t="str">
            <v>no</v>
          </cell>
          <cell r="S674" t="str">
            <v>Total recoverable lead micrograms per liter</v>
          </cell>
          <cell r="T674" t="str">
            <v>TPb</v>
          </cell>
          <cell r="U674">
            <v>684</v>
          </cell>
        </row>
        <row r="675">
          <cell r="A675" t="str">
            <v>43_TPb</v>
          </cell>
          <cell r="B675">
            <v>43</v>
          </cell>
          <cell r="C675" t="str">
            <v>07022000</v>
          </cell>
          <cell r="D675">
            <v>2</v>
          </cell>
          <cell r="E675">
            <v>2</v>
          </cell>
          <cell r="F675">
            <v>100</v>
          </cell>
          <cell r="G675" t="str">
            <v>MRNM</v>
          </cell>
          <cell r="H675" t="str">
            <v>1993 - 2017</v>
          </cell>
          <cell r="I675" t="str">
            <v>--</v>
          </cell>
          <cell r="J675" t="str">
            <v>--</v>
          </cell>
          <cell r="K675" t="str">
            <v>--</v>
          </cell>
          <cell r="L675" t="str">
            <v>--</v>
          </cell>
          <cell r="M675" t="str">
            <v>--</v>
          </cell>
          <cell r="N675" t="str">
            <v>--</v>
          </cell>
          <cell r="O675" t="str">
            <v>--</v>
          </cell>
          <cell r="P675" t="str">
            <v>--</v>
          </cell>
          <cell r="Q675" t="str">
            <v>--</v>
          </cell>
          <cell r="R675" t="str">
            <v>yes</v>
          </cell>
          <cell r="S675" t="str">
            <v>Total recoverable lead micrograms per liter</v>
          </cell>
          <cell r="T675" t="str">
            <v>TPb</v>
          </cell>
          <cell r="U675">
            <v>685</v>
          </cell>
        </row>
        <row r="676">
          <cell r="A676" t="str">
            <v>44_TPb</v>
          </cell>
          <cell r="B676">
            <v>44</v>
          </cell>
          <cell r="C676" t="str">
            <v>07036100</v>
          </cell>
          <cell r="D676" t="str">
            <v>---</v>
          </cell>
          <cell r="E676" t="str">
            <v>---</v>
          </cell>
          <cell r="F676" t="str">
            <v>---</v>
          </cell>
          <cell r="G676" t="str">
            <v>---</v>
          </cell>
          <cell r="H676" t="str">
            <v>---</v>
          </cell>
          <cell r="I676" t="str">
            <v>---</v>
          </cell>
          <cell r="J676" t="str">
            <v>---</v>
          </cell>
          <cell r="K676" t="str">
            <v>---</v>
          </cell>
          <cell r="L676" t="str">
            <v>---</v>
          </cell>
          <cell r="M676" t="str">
            <v>---</v>
          </cell>
          <cell r="N676" t="str">
            <v>---</v>
          </cell>
          <cell r="O676" t="str">
            <v>---</v>
          </cell>
          <cell r="P676" t="str">
            <v>---</v>
          </cell>
          <cell r="Q676" t="str">
            <v>---</v>
          </cell>
          <cell r="R676" t="str">
            <v>no</v>
          </cell>
          <cell r="S676" t="str">
            <v>Total recoverable lead micrograms per liter</v>
          </cell>
          <cell r="T676" t="str">
            <v>TPb</v>
          </cell>
          <cell r="U676">
            <v>686</v>
          </cell>
        </row>
        <row r="677">
          <cell r="A677" t="str">
            <v>45_TPb</v>
          </cell>
          <cell r="B677">
            <v>45</v>
          </cell>
          <cell r="C677" t="str">
            <v>07037300</v>
          </cell>
          <cell r="D677" t="str">
            <v>---</v>
          </cell>
          <cell r="E677" t="str">
            <v>---</v>
          </cell>
          <cell r="F677" t="str">
            <v>---</v>
          </cell>
          <cell r="G677" t="str">
            <v>---</v>
          </cell>
          <cell r="H677" t="str">
            <v>---</v>
          </cell>
          <cell r="I677" t="str">
            <v>---</v>
          </cell>
          <cell r="J677" t="str">
            <v>---</v>
          </cell>
          <cell r="K677" t="str">
            <v>---</v>
          </cell>
          <cell r="L677" t="str">
            <v>---</v>
          </cell>
          <cell r="M677" t="str">
            <v>---</v>
          </cell>
          <cell r="N677" t="str">
            <v>---</v>
          </cell>
          <cell r="O677" t="str">
            <v>---</v>
          </cell>
          <cell r="P677" t="str">
            <v>---</v>
          </cell>
          <cell r="Q677" t="str">
            <v>---</v>
          </cell>
          <cell r="R677" t="str">
            <v>no</v>
          </cell>
          <cell r="S677" t="str">
            <v>Total recoverable lead micrograms per liter</v>
          </cell>
          <cell r="T677" t="str">
            <v>TPb</v>
          </cell>
          <cell r="U677">
            <v>687</v>
          </cell>
        </row>
        <row r="678">
          <cell r="A678" t="str">
            <v>48_TPb</v>
          </cell>
          <cell r="B678">
            <v>48</v>
          </cell>
          <cell r="C678" t="str">
            <v>07050150</v>
          </cell>
          <cell r="D678" t="str">
            <v>---</v>
          </cell>
          <cell r="E678" t="str">
            <v>---</v>
          </cell>
          <cell r="F678" t="str">
            <v>---</v>
          </cell>
          <cell r="G678" t="str">
            <v>---</v>
          </cell>
          <cell r="H678" t="str">
            <v>---</v>
          </cell>
          <cell r="I678" t="str">
            <v>---</v>
          </cell>
          <cell r="J678" t="str">
            <v>---</v>
          </cell>
          <cell r="K678" t="str">
            <v>---</v>
          </cell>
          <cell r="L678" t="str">
            <v>---</v>
          </cell>
          <cell r="M678" t="str">
            <v>---</v>
          </cell>
          <cell r="N678" t="str">
            <v>---</v>
          </cell>
          <cell r="O678" t="str">
            <v>---</v>
          </cell>
          <cell r="P678" t="str">
            <v>---</v>
          </cell>
          <cell r="Q678" t="str">
            <v>---</v>
          </cell>
          <cell r="R678" t="str">
            <v>no</v>
          </cell>
          <cell r="S678" t="str">
            <v>Total recoverable lead micrograms per liter</v>
          </cell>
          <cell r="T678" t="str">
            <v>TPb</v>
          </cell>
          <cell r="U678">
            <v>688</v>
          </cell>
        </row>
        <row r="679">
          <cell r="A679" t="str">
            <v>49_TPb</v>
          </cell>
          <cell r="B679">
            <v>49</v>
          </cell>
          <cell r="C679" t="str">
            <v>07052152</v>
          </cell>
          <cell r="D679" t="str">
            <v>--</v>
          </cell>
          <cell r="E679" t="str">
            <v>--</v>
          </cell>
          <cell r="F679" t="str">
            <v>--</v>
          </cell>
          <cell r="G679" t="str">
            <v>NA</v>
          </cell>
          <cell r="H679" t="str">
            <v>2009 - 2017</v>
          </cell>
          <cell r="I679" t="str">
            <v>--</v>
          </cell>
          <cell r="J679" t="str">
            <v>--</v>
          </cell>
          <cell r="K679" t="str">
            <v>--</v>
          </cell>
          <cell r="L679" t="str">
            <v>--</v>
          </cell>
          <cell r="M679" t="str">
            <v>--</v>
          </cell>
          <cell r="N679" t="str">
            <v>--</v>
          </cell>
          <cell r="O679" t="str">
            <v>--</v>
          </cell>
          <cell r="P679" t="str">
            <v>--</v>
          </cell>
          <cell r="Q679" t="str">
            <v>--</v>
          </cell>
          <cell r="R679" t="str">
            <v>yes</v>
          </cell>
          <cell r="S679" t="str">
            <v>Total recoverable lead micrograms per liter</v>
          </cell>
          <cell r="T679" t="str">
            <v>TPb</v>
          </cell>
          <cell r="U679">
            <v>689</v>
          </cell>
        </row>
        <row r="680">
          <cell r="A680" t="str">
            <v>50_TPb</v>
          </cell>
          <cell r="B680">
            <v>50</v>
          </cell>
          <cell r="C680" t="str">
            <v>07052250</v>
          </cell>
          <cell r="D680" t="str">
            <v>---</v>
          </cell>
          <cell r="E680" t="str">
            <v>---</v>
          </cell>
          <cell r="F680" t="str">
            <v>---</v>
          </cell>
          <cell r="G680" t="str">
            <v>---</v>
          </cell>
          <cell r="H680" t="str">
            <v>---</v>
          </cell>
          <cell r="I680" t="str">
            <v>---</v>
          </cell>
          <cell r="J680" t="str">
            <v>---</v>
          </cell>
          <cell r="K680" t="str">
            <v>---</v>
          </cell>
          <cell r="L680" t="str">
            <v>---</v>
          </cell>
          <cell r="M680" t="str">
            <v>---</v>
          </cell>
          <cell r="N680" t="str">
            <v>---</v>
          </cell>
          <cell r="O680" t="str">
            <v>---</v>
          </cell>
          <cell r="P680" t="str">
            <v>---</v>
          </cell>
          <cell r="Q680" t="str">
            <v>---</v>
          </cell>
          <cell r="R680" t="str">
            <v>no</v>
          </cell>
          <cell r="S680" t="str">
            <v>Total recoverable lead micrograms per liter</v>
          </cell>
          <cell r="T680" t="str">
            <v>TPb</v>
          </cell>
          <cell r="U680">
            <v>690</v>
          </cell>
        </row>
        <row r="681">
          <cell r="A681" t="str">
            <v>51_TPb</v>
          </cell>
          <cell r="B681">
            <v>51</v>
          </cell>
          <cell r="C681" t="str">
            <v>07052345</v>
          </cell>
          <cell r="D681">
            <v>8</v>
          </cell>
          <cell r="E681">
            <v>3</v>
          </cell>
          <cell r="F681">
            <v>37.5</v>
          </cell>
          <cell r="G681" t="str">
            <v>MRNM</v>
          </cell>
          <cell r="H681" t="str">
            <v>2009 - 2017</v>
          </cell>
          <cell r="I681" t="str">
            <v>--</v>
          </cell>
          <cell r="J681" t="str">
            <v>--</v>
          </cell>
          <cell r="K681" t="str">
            <v>--</v>
          </cell>
          <cell r="L681" t="str">
            <v>--</v>
          </cell>
          <cell r="M681" t="str">
            <v>--</v>
          </cell>
          <cell r="N681" t="str">
            <v>--</v>
          </cell>
          <cell r="O681" t="str">
            <v>--</v>
          </cell>
          <cell r="P681" t="str">
            <v>--</v>
          </cell>
          <cell r="Q681" t="str">
            <v>--</v>
          </cell>
          <cell r="R681" t="str">
            <v>yes</v>
          </cell>
          <cell r="S681" t="str">
            <v>Total recoverable lead micrograms per liter</v>
          </cell>
          <cell r="T681" t="str">
            <v>TPb</v>
          </cell>
          <cell r="U681">
            <v>691</v>
          </cell>
        </row>
        <row r="682">
          <cell r="A682" t="str">
            <v>52_TPb</v>
          </cell>
          <cell r="B682">
            <v>52</v>
          </cell>
          <cell r="C682" t="str">
            <v>07052500</v>
          </cell>
          <cell r="D682">
            <v>1</v>
          </cell>
          <cell r="E682">
            <v>1</v>
          </cell>
          <cell r="F682">
            <v>100</v>
          </cell>
          <cell r="G682" t="str">
            <v>MRNM</v>
          </cell>
          <cell r="H682" t="str">
            <v>1993 - 2017</v>
          </cell>
          <cell r="I682" t="str">
            <v>--</v>
          </cell>
          <cell r="J682" t="str">
            <v>--</v>
          </cell>
          <cell r="K682" t="str">
            <v>--</v>
          </cell>
          <cell r="L682" t="str">
            <v>--</v>
          </cell>
          <cell r="M682" t="str">
            <v>--</v>
          </cell>
          <cell r="N682" t="str">
            <v>--</v>
          </cell>
          <cell r="O682" t="str">
            <v>--</v>
          </cell>
          <cell r="P682" t="str">
            <v>--</v>
          </cell>
          <cell r="Q682" t="str">
            <v>--</v>
          </cell>
          <cell r="R682" t="str">
            <v>yes</v>
          </cell>
          <cell r="S682" t="str">
            <v>Total recoverable lead micrograms per liter</v>
          </cell>
          <cell r="T682" t="str">
            <v>TPb</v>
          </cell>
          <cell r="U682">
            <v>692</v>
          </cell>
        </row>
        <row r="683">
          <cell r="A683" t="str">
            <v>53_TPb</v>
          </cell>
          <cell r="B683">
            <v>53</v>
          </cell>
          <cell r="C683" t="str">
            <v>07052820</v>
          </cell>
          <cell r="D683" t="str">
            <v>---</v>
          </cell>
          <cell r="E683" t="str">
            <v>---</v>
          </cell>
          <cell r="F683" t="str">
            <v>---</v>
          </cell>
          <cell r="G683" t="str">
            <v>---</v>
          </cell>
          <cell r="H683" t="str">
            <v>---</v>
          </cell>
          <cell r="I683" t="str">
            <v>---</v>
          </cell>
          <cell r="J683" t="str">
            <v>---</v>
          </cell>
          <cell r="K683" t="str">
            <v>---</v>
          </cell>
          <cell r="L683" t="str">
            <v>---</v>
          </cell>
          <cell r="M683" t="str">
            <v>---</v>
          </cell>
          <cell r="N683" t="str">
            <v>---</v>
          </cell>
          <cell r="O683" t="str">
            <v>---</v>
          </cell>
          <cell r="P683" t="str">
            <v>---</v>
          </cell>
          <cell r="Q683" t="str">
            <v>---</v>
          </cell>
          <cell r="R683" t="str">
            <v>no</v>
          </cell>
          <cell r="S683" t="str">
            <v>Total recoverable lead micrograms per liter</v>
          </cell>
          <cell r="T683" t="str">
            <v>TPb</v>
          </cell>
          <cell r="U683">
            <v>693</v>
          </cell>
        </row>
        <row r="684">
          <cell r="A684" t="str">
            <v>55_TPb</v>
          </cell>
          <cell r="B684">
            <v>55</v>
          </cell>
          <cell r="C684" t="str">
            <v>07053900</v>
          </cell>
          <cell r="D684" t="str">
            <v>---</v>
          </cell>
          <cell r="E684" t="str">
            <v>---</v>
          </cell>
          <cell r="F684" t="str">
            <v>---</v>
          </cell>
          <cell r="G684" t="str">
            <v>---</v>
          </cell>
          <cell r="H684" t="str">
            <v>---</v>
          </cell>
          <cell r="I684" t="str">
            <v>---</v>
          </cell>
          <cell r="J684" t="str">
            <v>---</v>
          </cell>
          <cell r="K684" t="str">
            <v>---</v>
          </cell>
          <cell r="L684" t="str">
            <v>---</v>
          </cell>
          <cell r="M684" t="str">
            <v>---</v>
          </cell>
          <cell r="N684" t="str">
            <v>---</v>
          </cell>
          <cell r="O684" t="str">
            <v>---</v>
          </cell>
          <cell r="P684" t="str">
            <v>---</v>
          </cell>
          <cell r="Q684" t="str">
            <v>---</v>
          </cell>
          <cell r="R684" t="str">
            <v>no</v>
          </cell>
          <cell r="S684" t="str">
            <v>Total recoverable lead micrograms per liter</v>
          </cell>
          <cell r="T684" t="str">
            <v>TPb</v>
          </cell>
          <cell r="U684">
            <v>694</v>
          </cell>
        </row>
        <row r="685">
          <cell r="A685" t="str">
            <v>56_TPb</v>
          </cell>
          <cell r="B685">
            <v>56</v>
          </cell>
          <cell r="C685" t="str">
            <v>07057500</v>
          </cell>
          <cell r="D685" t="str">
            <v>---</v>
          </cell>
          <cell r="E685" t="str">
            <v>---</v>
          </cell>
          <cell r="F685" t="str">
            <v>---</v>
          </cell>
          <cell r="G685" t="str">
            <v>---</v>
          </cell>
          <cell r="H685" t="str">
            <v>---</v>
          </cell>
          <cell r="I685" t="str">
            <v>---</v>
          </cell>
          <cell r="J685" t="str">
            <v>---</v>
          </cell>
          <cell r="K685" t="str">
            <v>---</v>
          </cell>
          <cell r="L685" t="str">
            <v>---</v>
          </cell>
          <cell r="M685" t="str">
            <v>---</v>
          </cell>
          <cell r="N685" t="str">
            <v>---</v>
          </cell>
          <cell r="O685" t="str">
            <v>---</v>
          </cell>
          <cell r="P685" t="str">
            <v>---</v>
          </cell>
          <cell r="Q685" t="str">
            <v>---</v>
          </cell>
          <cell r="R685" t="str">
            <v>no</v>
          </cell>
          <cell r="S685" t="str">
            <v>Total recoverable lead micrograms per liter</v>
          </cell>
          <cell r="T685" t="str">
            <v>TPb</v>
          </cell>
          <cell r="U685">
            <v>695</v>
          </cell>
        </row>
        <row r="686">
          <cell r="A686" t="str">
            <v>57_TPb</v>
          </cell>
          <cell r="B686">
            <v>57</v>
          </cell>
          <cell r="C686" t="str">
            <v>07057750</v>
          </cell>
          <cell r="D686" t="str">
            <v>---</v>
          </cell>
          <cell r="E686" t="str">
            <v>---</v>
          </cell>
          <cell r="F686" t="str">
            <v>---</v>
          </cell>
          <cell r="G686" t="str">
            <v>---</v>
          </cell>
          <cell r="H686" t="str">
            <v>---</v>
          </cell>
          <cell r="I686" t="str">
            <v>---</v>
          </cell>
          <cell r="J686" t="str">
            <v>---</v>
          </cell>
          <cell r="K686" t="str">
            <v>---</v>
          </cell>
          <cell r="L686" t="str">
            <v>---</v>
          </cell>
          <cell r="M686" t="str">
            <v>---</v>
          </cell>
          <cell r="N686" t="str">
            <v>---</v>
          </cell>
          <cell r="O686" t="str">
            <v>---</v>
          </cell>
          <cell r="P686" t="str">
            <v>---</v>
          </cell>
          <cell r="Q686" t="str">
            <v>---</v>
          </cell>
          <cell r="R686" t="str">
            <v>no</v>
          </cell>
          <cell r="S686" t="str">
            <v>Total recoverable lead micrograms per liter</v>
          </cell>
          <cell r="T686" t="str">
            <v>TPb</v>
          </cell>
          <cell r="U686">
            <v>696</v>
          </cell>
        </row>
        <row r="687">
          <cell r="A687" t="str">
            <v>58_TPb</v>
          </cell>
          <cell r="B687">
            <v>58</v>
          </cell>
          <cell r="C687" t="str">
            <v>07061600</v>
          </cell>
          <cell r="D687" t="str">
            <v>---</v>
          </cell>
          <cell r="E687" t="str">
            <v>---</v>
          </cell>
          <cell r="F687" t="str">
            <v>---</v>
          </cell>
          <cell r="G687" t="str">
            <v>---</v>
          </cell>
          <cell r="H687" t="str">
            <v>---</v>
          </cell>
          <cell r="I687" t="str">
            <v>---</v>
          </cell>
          <cell r="J687" t="str">
            <v>---</v>
          </cell>
          <cell r="K687" t="str">
            <v>---</v>
          </cell>
          <cell r="L687" t="str">
            <v>---</v>
          </cell>
          <cell r="M687" t="str">
            <v>---</v>
          </cell>
          <cell r="N687" t="str">
            <v>---</v>
          </cell>
          <cell r="O687" t="str">
            <v>---</v>
          </cell>
          <cell r="P687" t="str">
            <v>---</v>
          </cell>
          <cell r="Q687" t="str">
            <v>---</v>
          </cell>
          <cell r="R687" t="str">
            <v>no</v>
          </cell>
          <cell r="S687" t="str">
            <v>Total recoverable lead micrograms per liter</v>
          </cell>
          <cell r="T687" t="str">
            <v>TPb</v>
          </cell>
          <cell r="U687">
            <v>697</v>
          </cell>
        </row>
        <row r="688">
          <cell r="A688" t="str">
            <v>59_TPb</v>
          </cell>
          <cell r="B688">
            <v>59</v>
          </cell>
          <cell r="C688" t="str">
            <v>07066110</v>
          </cell>
          <cell r="D688">
            <v>7</v>
          </cell>
          <cell r="E688">
            <v>6</v>
          </cell>
          <cell r="F688">
            <v>85.7</v>
          </cell>
          <cell r="G688" t="str">
            <v>MRNM</v>
          </cell>
          <cell r="H688" t="str">
            <v>1993 - 2017</v>
          </cell>
          <cell r="I688" t="str">
            <v>--</v>
          </cell>
          <cell r="J688" t="str">
            <v>--</v>
          </cell>
          <cell r="K688" t="str">
            <v>--</v>
          </cell>
          <cell r="L688" t="str">
            <v>--</v>
          </cell>
          <cell r="M688" t="str">
            <v>--</v>
          </cell>
          <cell r="N688" t="str">
            <v>--</v>
          </cell>
          <cell r="O688" t="str">
            <v>--</v>
          </cell>
          <cell r="P688" t="str">
            <v>--</v>
          </cell>
          <cell r="Q688" t="str">
            <v>--</v>
          </cell>
          <cell r="R688" t="str">
            <v>yes</v>
          </cell>
          <cell r="S688" t="str">
            <v>Total recoverable lead micrograms per liter</v>
          </cell>
          <cell r="T688" t="str">
            <v>TPb</v>
          </cell>
          <cell r="U688">
            <v>698</v>
          </cell>
        </row>
        <row r="689">
          <cell r="A689" t="str">
            <v>60_TPb</v>
          </cell>
          <cell r="B689">
            <v>60</v>
          </cell>
          <cell r="C689" t="str">
            <v>07067500</v>
          </cell>
          <cell r="D689" t="str">
            <v>---</v>
          </cell>
          <cell r="E689" t="str">
            <v>---</v>
          </cell>
          <cell r="F689" t="str">
            <v>---</v>
          </cell>
          <cell r="G689" t="str">
            <v>---</v>
          </cell>
          <cell r="H689" t="str">
            <v>---</v>
          </cell>
          <cell r="I689" t="str">
            <v>---</v>
          </cell>
          <cell r="J689" t="str">
            <v>---</v>
          </cell>
          <cell r="K689" t="str">
            <v>---</v>
          </cell>
          <cell r="L689" t="str">
            <v>---</v>
          </cell>
          <cell r="M689" t="str">
            <v>---</v>
          </cell>
          <cell r="N689" t="str">
            <v>---</v>
          </cell>
          <cell r="O689" t="str">
            <v>---</v>
          </cell>
          <cell r="P689" t="str">
            <v>---</v>
          </cell>
          <cell r="Q689" t="str">
            <v>---</v>
          </cell>
          <cell r="R689" t="str">
            <v>no</v>
          </cell>
          <cell r="S689" t="str">
            <v>Total recoverable lead micrograms per liter</v>
          </cell>
          <cell r="T689" t="str">
            <v>TPb</v>
          </cell>
          <cell r="U689">
            <v>699</v>
          </cell>
        </row>
        <row r="690">
          <cell r="A690" t="str">
            <v>61_TPb</v>
          </cell>
          <cell r="B690">
            <v>61</v>
          </cell>
          <cell r="C690" t="str">
            <v>07068000</v>
          </cell>
          <cell r="D690">
            <v>7</v>
          </cell>
          <cell r="E690">
            <v>3</v>
          </cell>
          <cell r="F690">
            <v>42.9</v>
          </cell>
          <cell r="G690" t="str">
            <v>MRNM</v>
          </cell>
          <cell r="H690" t="str">
            <v>1993 - 2017</v>
          </cell>
          <cell r="I690" t="str">
            <v>--</v>
          </cell>
          <cell r="J690" t="str">
            <v>--</v>
          </cell>
          <cell r="K690" t="str">
            <v>--</v>
          </cell>
          <cell r="L690" t="str">
            <v>--</v>
          </cell>
          <cell r="M690" t="str">
            <v>--</v>
          </cell>
          <cell r="N690" t="str">
            <v>--</v>
          </cell>
          <cell r="O690" t="str">
            <v>--</v>
          </cell>
          <cell r="P690" t="str">
            <v>--</v>
          </cell>
          <cell r="Q690" t="str">
            <v>--</v>
          </cell>
          <cell r="R690" t="str">
            <v>yes</v>
          </cell>
          <cell r="S690" t="str">
            <v>Total recoverable lead micrograms per liter</v>
          </cell>
          <cell r="T690" t="str">
            <v>TPb</v>
          </cell>
          <cell r="U690">
            <v>700</v>
          </cell>
        </row>
        <row r="691">
          <cell r="A691" t="str">
            <v>62_TPb</v>
          </cell>
          <cell r="B691">
            <v>62</v>
          </cell>
          <cell r="C691" t="str">
            <v>07068510</v>
          </cell>
          <cell r="D691" t="str">
            <v>---</v>
          </cell>
          <cell r="E691" t="str">
            <v>---</v>
          </cell>
          <cell r="F691" t="str">
            <v>---</v>
          </cell>
          <cell r="G691" t="str">
            <v>---</v>
          </cell>
          <cell r="H691" t="str">
            <v>---</v>
          </cell>
          <cell r="I691" t="str">
            <v>---</v>
          </cell>
          <cell r="J691" t="str">
            <v>---</v>
          </cell>
          <cell r="K691" t="str">
            <v>---</v>
          </cell>
          <cell r="L691" t="str">
            <v>---</v>
          </cell>
          <cell r="M691" t="str">
            <v>---</v>
          </cell>
          <cell r="N691" t="str">
            <v>---</v>
          </cell>
          <cell r="O691" t="str">
            <v>---</v>
          </cell>
          <cell r="P691" t="str">
            <v>---</v>
          </cell>
          <cell r="Q691" t="str">
            <v>---</v>
          </cell>
          <cell r="R691" t="str">
            <v>no</v>
          </cell>
          <cell r="S691" t="str">
            <v>Total recoverable lead micrograms per liter</v>
          </cell>
          <cell r="T691" t="str">
            <v>TPb</v>
          </cell>
          <cell r="U691">
            <v>701</v>
          </cell>
        </row>
        <row r="692">
          <cell r="A692" t="str">
            <v>64_TPb</v>
          </cell>
          <cell r="B692">
            <v>64</v>
          </cell>
          <cell r="C692" t="str">
            <v>07071500</v>
          </cell>
          <cell r="D692" t="str">
            <v>---</v>
          </cell>
          <cell r="E692" t="str">
            <v>---</v>
          </cell>
          <cell r="F692" t="str">
            <v>---</v>
          </cell>
          <cell r="G692" t="str">
            <v>---</v>
          </cell>
          <cell r="H692" t="str">
            <v>---</v>
          </cell>
          <cell r="I692" t="str">
            <v>---</v>
          </cell>
          <cell r="J692" t="str">
            <v>---</v>
          </cell>
          <cell r="K692" t="str">
            <v>---</v>
          </cell>
          <cell r="L692" t="str">
            <v>---</v>
          </cell>
          <cell r="M692" t="str">
            <v>---</v>
          </cell>
          <cell r="N692" t="str">
            <v>---</v>
          </cell>
          <cell r="O692" t="str">
            <v>---</v>
          </cell>
          <cell r="P692" t="str">
            <v>---</v>
          </cell>
          <cell r="Q692" t="str">
            <v>---</v>
          </cell>
          <cell r="R692" t="str">
            <v>no</v>
          </cell>
          <cell r="S692" t="str">
            <v>Total recoverable lead micrograms per liter</v>
          </cell>
          <cell r="T692" t="str">
            <v>TPb</v>
          </cell>
          <cell r="U692">
            <v>702</v>
          </cell>
        </row>
        <row r="693">
          <cell r="A693" t="str">
            <v>65_TPb</v>
          </cell>
          <cell r="B693">
            <v>65</v>
          </cell>
          <cell r="C693" t="str">
            <v>07185764</v>
          </cell>
          <cell r="D693" t="str">
            <v>---</v>
          </cell>
          <cell r="E693" t="str">
            <v>---</v>
          </cell>
          <cell r="F693" t="str">
            <v>---</v>
          </cell>
          <cell r="G693" t="str">
            <v>---</v>
          </cell>
          <cell r="H693" t="str">
            <v>---</v>
          </cell>
          <cell r="I693" t="str">
            <v>---</v>
          </cell>
          <cell r="J693" t="str">
            <v>---</v>
          </cell>
          <cell r="K693" t="str">
            <v>---</v>
          </cell>
          <cell r="L693" t="str">
            <v>---</v>
          </cell>
          <cell r="M693" t="str">
            <v>---</v>
          </cell>
          <cell r="N693" t="str">
            <v>---</v>
          </cell>
          <cell r="O693" t="str">
            <v>---</v>
          </cell>
          <cell r="P693" t="str">
            <v>---</v>
          </cell>
          <cell r="Q693" t="str">
            <v>---</v>
          </cell>
          <cell r="R693" t="str">
            <v>no</v>
          </cell>
          <cell r="S693" t="str">
            <v>Total recoverable lead micrograms per liter</v>
          </cell>
          <cell r="T693" t="str">
            <v>TPb</v>
          </cell>
          <cell r="U693">
            <v>703</v>
          </cell>
        </row>
        <row r="694">
          <cell r="A694" t="str">
            <v>66_TPb</v>
          </cell>
          <cell r="B694">
            <v>66</v>
          </cell>
          <cell r="C694" t="str">
            <v>07186480</v>
          </cell>
          <cell r="D694" t="str">
            <v>---</v>
          </cell>
          <cell r="E694" t="str">
            <v>---</v>
          </cell>
          <cell r="F694" t="str">
            <v>---</v>
          </cell>
          <cell r="G694" t="str">
            <v>---</v>
          </cell>
          <cell r="H694" t="str">
            <v>---</v>
          </cell>
          <cell r="I694" t="str">
            <v>---</v>
          </cell>
          <cell r="J694" t="str">
            <v>---</v>
          </cell>
          <cell r="K694" t="str">
            <v>---</v>
          </cell>
          <cell r="L694" t="str">
            <v>---</v>
          </cell>
          <cell r="M694" t="str">
            <v>---</v>
          </cell>
          <cell r="N694" t="str">
            <v>---</v>
          </cell>
          <cell r="O694" t="str">
            <v>---</v>
          </cell>
          <cell r="P694" t="str">
            <v>---</v>
          </cell>
          <cell r="Q694" t="str">
            <v>---</v>
          </cell>
          <cell r="R694" t="str">
            <v>no</v>
          </cell>
          <cell r="S694" t="str">
            <v>Total recoverable lead micrograms per liter</v>
          </cell>
          <cell r="T694" t="str">
            <v>TPb</v>
          </cell>
          <cell r="U694">
            <v>704</v>
          </cell>
        </row>
        <row r="695">
          <cell r="A695" t="str">
            <v>67_TPb</v>
          </cell>
          <cell r="B695">
            <v>67</v>
          </cell>
          <cell r="C695" t="str">
            <v>07186600</v>
          </cell>
          <cell r="D695" t="str">
            <v>---</v>
          </cell>
          <cell r="E695" t="str">
            <v>---</v>
          </cell>
          <cell r="F695" t="str">
            <v>---</v>
          </cell>
          <cell r="G695" t="str">
            <v>---</v>
          </cell>
          <cell r="H695" t="str">
            <v>---</v>
          </cell>
          <cell r="I695" t="str">
            <v>---</v>
          </cell>
          <cell r="J695" t="str">
            <v>---</v>
          </cell>
          <cell r="K695" t="str">
            <v>---</v>
          </cell>
          <cell r="L695" t="str">
            <v>---</v>
          </cell>
          <cell r="M695" t="str">
            <v>---</v>
          </cell>
          <cell r="N695" t="str">
            <v>---</v>
          </cell>
          <cell r="O695" t="str">
            <v>---</v>
          </cell>
          <cell r="P695" t="str">
            <v>---</v>
          </cell>
          <cell r="Q695" t="str">
            <v>---</v>
          </cell>
          <cell r="R695" t="str">
            <v>no</v>
          </cell>
          <cell r="S695" t="str">
            <v>Total recoverable lead micrograms per liter</v>
          </cell>
          <cell r="T695" t="str">
            <v>TPb</v>
          </cell>
          <cell r="U695">
            <v>705</v>
          </cell>
        </row>
        <row r="696">
          <cell r="A696" t="str">
            <v>68_TPb</v>
          </cell>
          <cell r="B696">
            <v>68</v>
          </cell>
          <cell r="C696" t="str">
            <v>07187000</v>
          </cell>
          <cell r="D696" t="str">
            <v>--</v>
          </cell>
          <cell r="E696" t="str">
            <v>--</v>
          </cell>
          <cell r="F696" t="str">
            <v>--</v>
          </cell>
          <cell r="G696" t="str">
            <v>NA</v>
          </cell>
          <cell r="H696" t="str">
            <v>2006 - 2017</v>
          </cell>
          <cell r="I696" t="str">
            <v>--</v>
          </cell>
          <cell r="J696" t="str">
            <v>--</v>
          </cell>
          <cell r="K696" t="str">
            <v>--</v>
          </cell>
          <cell r="L696" t="str">
            <v>--</v>
          </cell>
          <cell r="M696" t="str">
            <v>--</v>
          </cell>
          <cell r="N696" t="str">
            <v>--</v>
          </cell>
          <cell r="O696" t="str">
            <v>--</v>
          </cell>
          <cell r="P696" t="str">
            <v>--</v>
          </cell>
          <cell r="Q696" t="str">
            <v>--</v>
          </cell>
          <cell r="R696" t="str">
            <v>yes</v>
          </cell>
          <cell r="S696" t="str">
            <v>Total recoverable lead micrograms per liter</v>
          </cell>
          <cell r="T696" t="str">
            <v>TPb</v>
          </cell>
          <cell r="U696">
            <v>706</v>
          </cell>
        </row>
        <row r="697">
          <cell r="A697" t="str">
            <v>69_TPb</v>
          </cell>
          <cell r="B697">
            <v>69</v>
          </cell>
          <cell r="C697" t="str">
            <v>07188838</v>
          </cell>
          <cell r="D697" t="str">
            <v>---</v>
          </cell>
          <cell r="E697" t="str">
            <v>---</v>
          </cell>
          <cell r="F697" t="str">
            <v>---</v>
          </cell>
          <cell r="G697" t="str">
            <v>---</v>
          </cell>
          <cell r="H697" t="str">
            <v>---</v>
          </cell>
          <cell r="I697" t="str">
            <v>---</v>
          </cell>
          <cell r="J697" t="str">
            <v>---</v>
          </cell>
          <cell r="K697" t="str">
            <v>---</v>
          </cell>
          <cell r="L697" t="str">
            <v>---</v>
          </cell>
          <cell r="M697" t="str">
            <v>---</v>
          </cell>
          <cell r="N697" t="str">
            <v>---</v>
          </cell>
          <cell r="O697" t="str">
            <v>---</v>
          </cell>
          <cell r="P697" t="str">
            <v>---</v>
          </cell>
          <cell r="Q697" t="str">
            <v>---</v>
          </cell>
          <cell r="R697" t="str">
            <v>no</v>
          </cell>
          <cell r="S697" t="str">
            <v>Total recoverable lead micrograms per liter</v>
          </cell>
          <cell r="T697" t="str">
            <v>TPb</v>
          </cell>
          <cell r="U697">
            <v>707</v>
          </cell>
        </row>
        <row r="698">
          <cell r="A698" t="str">
            <v>70_TPb</v>
          </cell>
          <cell r="B698">
            <v>70</v>
          </cell>
          <cell r="C698" t="str">
            <v>07189000</v>
          </cell>
          <cell r="D698">
            <v>2</v>
          </cell>
          <cell r="E698">
            <v>2</v>
          </cell>
          <cell r="F698">
            <v>100</v>
          </cell>
          <cell r="G698" t="str">
            <v>MRNM</v>
          </cell>
          <cell r="H698" t="str">
            <v>1997 - 2017</v>
          </cell>
          <cell r="I698" t="str">
            <v>--</v>
          </cell>
          <cell r="J698" t="str">
            <v>--</v>
          </cell>
          <cell r="K698" t="str">
            <v>--</v>
          </cell>
          <cell r="L698" t="str">
            <v>--</v>
          </cell>
          <cell r="M698" t="str">
            <v>--</v>
          </cell>
          <cell r="N698" t="str">
            <v>--</v>
          </cell>
          <cell r="O698" t="str">
            <v>--</v>
          </cell>
          <cell r="P698" t="str">
            <v>--</v>
          </cell>
          <cell r="Q698" t="str">
            <v>--</v>
          </cell>
          <cell r="R698" t="str">
            <v>yes</v>
          </cell>
          <cell r="S698" t="str">
            <v>Total recoverable lead micrograms per liter</v>
          </cell>
          <cell r="T698" t="str">
            <v>TPb</v>
          </cell>
          <cell r="U698">
            <v>708</v>
          </cell>
        </row>
        <row r="699">
          <cell r="A699" t="str">
            <v>71_TPb</v>
          </cell>
          <cell r="B699">
            <v>71</v>
          </cell>
          <cell r="C699" t="str">
            <v>07189100</v>
          </cell>
          <cell r="D699" t="str">
            <v>---</v>
          </cell>
          <cell r="E699" t="str">
            <v>---</v>
          </cell>
          <cell r="F699" t="str">
            <v>---</v>
          </cell>
          <cell r="G699" t="str">
            <v>---</v>
          </cell>
          <cell r="H699" t="str">
            <v>---</v>
          </cell>
          <cell r="I699" t="str">
            <v>---</v>
          </cell>
          <cell r="J699" t="str">
            <v>---</v>
          </cell>
          <cell r="K699" t="str">
            <v>---</v>
          </cell>
          <cell r="L699" t="str">
            <v>---</v>
          </cell>
          <cell r="M699" t="str">
            <v>---</v>
          </cell>
          <cell r="N699" t="str">
            <v>---</v>
          </cell>
          <cell r="O699" t="str">
            <v>---</v>
          </cell>
          <cell r="P699" t="str">
            <v>---</v>
          </cell>
          <cell r="Q699" t="str">
            <v>---</v>
          </cell>
          <cell r="R699" t="str">
            <v>no</v>
          </cell>
          <cell r="S699" t="str">
            <v>Total recoverable lead micrograms per liter</v>
          </cell>
          <cell r="T699" t="str">
            <v>TPb</v>
          </cell>
          <cell r="U699">
            <v>709</v>
          </cell>
        </row>
        <row r="700">
          <cell r="A700" t="str">
            <v>1_DPb</v>
          </cell>
          <cell r="B700">
            <v>1</v>
          </cell>
          <cell r="C700" t="str">
            <v>05495000</v>
          </cell>
          <cell r="D700" t="str">
            <v>---</v>
          </cell>
          <cell r="E700" t="str">
            <v>---</v>
          </cell>
          <cell r="F700" t="str">
            <v>---</v>
          </cell>
          <cell r="G700" t="str">
            <v>---</v>
          </cell>
          <cell r="H700" t="str">
            <v>---</v>
          </cell>
          <cell r="I700" t="str">
            <v>---</v>
          </cell>
          <cell r="J700" t="str">
            <v>---</v>
          </cell>
          <cell r="K700" t="str">
            <v>---</v>
          </cell>
          <cell r="L700" t="str">
            <v>---</v>
          </cell>
          <cell r="M700" t="str">
            <v>---</v>
          </cell>
          <cell r="N700" t="str">
            <v>---</v>
          </cell>
          <cell r="O700" t="str">
            <v>---</v>
          </cell>
          <cell r="P700" t="str">
            <v>---</v>
          </cell>
          <cell r="Q700" t="str">
            <v>---</v>
          </cell>
          <cell r="R700" t="str">
            <v>no</v>
          </cell>
          <cell r="S700" t="str">
            <v>Dissolved lead micrograms per liter</v>
          </cell>
          <cell r="T700" t="str">
            <v>DPb</v>
          </cell>
          <cell r="U700">
            <v>711</v>
          </cell>
        </row>
        <row r="701">
          <cell r="A701" t="str">
            <v>4_DPb</v>
          </cell>
          <cell r="B701">
            <v>4</v>
          </cell>
          <cell r="C701" t="str">
            <v>05500000</v>
          </cell>
          <cell r="D701">
            <v>7</v>
          </cell>
          <cell r="E701">
            <v>7</v>
          </cell>
          <cell r="F701">
            <v>100</v>
          </cell>
          <cell r="G701" t="str">
            <v>MRNM</v>
          </cell>
          <cell r="H701" t="str">
            <v>1993 - 2007</v>
          </cell>
          <cell r="I701" t="str">
            <v>--</v>
          </cell>
          <cell r="J701" t="str">
            <v>--</v>
          </cell>
          <cell r="K701" t="str">
            <v>--</v>
          </cell>
          <cell r="L701" t="str">
            <v>--</v>
          </cell>
          <cell r="M701" t="str">
            <v>--</v>
          </cell>
          <cell r="N701" t="str">
            <v>--</v>
          </cell>
          <cell r="O701" t="str">
            <v>--</v>
          </cell>
          <cell r="P701" t="str">
            <v>--</v>
          </cell>
          <cell r="Q701" t="str">
            <v>--</v>
          </cell>
          <cell r="R701" t="str">
            <v>yes</v>
          </cell>
          <cell r="S701" t="str">
            <v>Dissolved lead micrograms per liter</v>
          </cell>
          <cell r="T701" t="str">
            <v>DPb</v>
          </cell>
          <cell r="U701">
            <v>712</v>
          </cell>
        </row>
        <row r="702">
          <cell r="A702" t="str">
            <v>5_DPb</v>
          </cell>
          <cell r="B702">
            <v>5</v>
          </cell>
          <cell r="C702" t="str">
            <v>05514500</v>
          </cell>
          <cell r="D702" t="str">
            <v>---</v>
          </cell>
          <cell r="E702" t="str">
            <v>---</v>
          </cell>
          <cell r="F702" t="str">
            <v>---</v>
          </cell>
          <cell r="G702" t="str">
            <v>---</v>
          </cell>
          <cell r="H702" t="str">
            <v>---</v>
          </cell>
          <cell r="I702" t="str">
            <v>---</v>
          </cell>
          <cell r="J702" t="str">
            <v>---</v>
          </cell>
          <cell r="K702" t="str">
            <v>---</v>
          </cell>
          <cell r="L702" t="str">
            <v>---</v>
          </cell>
          <cell r="M702" t="str">
            <v>---</v>
          </cell>
          <cell r="N702" t="str">
            <v>---</v>
          </cell>
          <cell r="O702" t="str">
            <v>---</v>
          </cell>
          <cell r="P702" t="str">
            <v>---</v>
          </cell>
          <cell r="Q702" t="str">
            <v>---</v>
          </cell>
          <cell r="R702" t="str">
            <v>no</v>
          </cell>
          <cell r="S702" t="str">
            <v>Dissolved lead micrograms per liter</v>
          </cell>
          <cell r="T702" t="str">
            <v>DPb</v>
          </cell>
          <cell r="U702">
            <v>713</v>
          </cell>
        </row>
        <row r="703">
          <cell r="A703" t="str">
            <v>6_DPb</v>
          </cell>
          <cell r="B703">
            <v>6</v>
          </cell>
          <cell r="C703" t="str">
            <v>05587455</v>
          </cell>
          <cell r="D703">
            <v>42</v>
          </cell>
          <cell r="E703">
            <v>14</v>
          </cell>
          <cell r="F703">
            <v>33.299999999999997</v>
          </cell>
          <cell r="G703" t="str">
            <v>MRNM</v>
          </cell>
          <cell r="H703" t="str">
            <v>1993 - 2017</v>
          </cell>
          <cell r="I703" t="str">
            <v>--</v>
          </cell>
          <cell r="J703" t="str">
            <v>--</v>
          </cell>
          <cell r="K703" t="str">
            <v>--</v>
          </cell>
          <cell r="L703" t="str">
            <v>--</v>
          </cell>
          <cell r="M703" t="str">
            <v>--</v>
          </cell>
          <cell r="N703" t="str">
            <v>--</v>
          </cell>
          <cell r="O703" t="str">
            <v>--</v>
          </cell>
          <cell r="P703" t="str">
            <v>--</v>
          </cell>
          <cell r="Q703" t="str">
            <v>--</v>
          </cell>
          <cell r="R703" t="str">
            <v>yes</v>
          </cell>
          <cell r="S703" t="str">
            <v>Dissolved lead micrograms per liter</v>
          </cell>
          <cell r="T703" t="str">
            <v>DPb</v>
          </cell>
          <cell r="U703">
            <v>714</v>
          </cell>
        </row>
        <row r="704">
          <cell r="A704" t="str">
            <v>7_DPb</v>
          </cell>
          <cell r="B704">
            <v>7</v>
          </cell>
          <cell r="C704" t="str">
            <v>06817700</v>
          </cell>
          <cell r="D704" t="str">
            <v>---</v>
          </cell>
          <cell r="E704" t="str">
            <v>---</v>
          </cell>
          <cell r="F704" t="str">
            <v>---</v>
          </cell>
          <cell r="G704" t="str">
            <v>---</v>
          </cell>
          <cell r="H704" t="str">
            <v>---</v>
          </cell>
          <cell r="I704" t="str">
            <v>---</v>
          </cell>
          <cell r="J704" t="str">
            <v>---</v>
          </cell>
          <cell r="K704" t="str">
            <v>---</v>
          </cell>
          <cell r="L704" t="str">
            <v>---</v>
          </cell>
          <cell r="M704" t="str">
            <v>---</v>
          </cell>
          <cell r="N704" t="str">
            <v>---</v>
          </cell>
          <cell r="O704" t="str">
            <v>---</v>
          </cell>
          <cell r="P704" t="str">
            <v>---</v>
          </cell>
          <cell r="Q704" t="str">
            <v>---</v>
          </cell>
          <cell r="R704" t="str">
            <v>no</v>
          </cell>
          <cell r="S704" t="str">
            <v>Dissolved lead micrograms per liter</v>
          </cell>
          <cell r="T704" t="str">
            <v>DPb</v>
          </cell>
          <cell r="U704">
            <v>715</v>
          </cell>
        </row>
        <row r="705">
          <cell r="A705" t="str">
            <v>8_DPb</v>
          </cell>
          <cell r="B705">
            <v>8</v>
          </cell>
          <cell r="C705" t="str">
            <v>06818000</v>
          </cell>
          <cell r="D705">
            <v>7</v>
          </cell>
          <cell r="E705">
            <v>7</v>
          </cell>
          <cell r="F705">
            <v>100</v>
          </cell>
          <cell r="G705" t="str">
            <v>MRNM</v>
          </cell>
          <cell r="H705" t="str">
            <v>1993 - 2007</v>
          </cell>
          <cell r="I705" t="str">
            <v>--</v>
          </cell>
          <cell r="J705" t="str">
            <v>--</v>
          </cell>
          <cell r="K705" t="str">
            <v>--</v>
          </cell>
          <cell r="L705" t="str">
            <v>--</v>
          </cell>
          <cell r="M705" t="str">
            <v>--</v>
          </cell>
          <cell r="N705" t="str">
            <v>--</v>
          </cell>
          <cell r="O705" t="str">
            <v>--</v>
          </cell>
          <cell r="P705" t="str">
            <v>--</v>
          </cell>
          <cell r="Q705" t="str">
            <v>--</v>
          </cell>
          <cell r="R705" t="str">
            <v>yes</v>
          </cell>
          <cell r="S705" t="str">
            <v>Dissolved lead micrograms per liter</v>
          </cell>
          <cell r="T705" t="str">
            <v>DPb</v>
          </cell>
          <cell r="U705">
            <v>716</v>
          </cell>
        </row>
        <row r="706">
          <cell r="A706" t="str">
            <v>9_DPb</v>
          </cell>
          <cell r="B706">
            <v>9</v>
          </cell>
          <cell r="C706" t="str">
            <v>06821190</v>
          </cell>
          <cell r="D706" t="str">
            <v>---</v>
          </cell>
          <cell r="E706" t="str">
            <v>---</v>
          </cell>
          <cell r="F706" t="str">
            <v>---</v>
          </cell>
          <cell r="G706" t="str">
            <v>---</v>
          </cell>
          <cell r="H706" t="str">
            <v>---</v>
          </cell>
          <cell r="I706" t="str">
            <v>---</v>
          </cell>
          <cell r="J706" t="str">
            <v>---</v>
          </cell>
          <cell r="K706" t="str">
            <v>---</v>
          </cell>
          <cell r="L706" t="str">
            <v>---</v>
          </cell>
          <cell r="M706" t="str">
            <v>---</v>
          </cell>
          <cell r="N706" t="str">
            <v>---</v>
          </cell>
          <cell r="O706" t="str">
            <v>---</v>
          </cell>
          <cell r="P706" t="str">
            <v>---</v>
          </cell>
          <cell r="Q706" t="str">
            <v>---</v>
          </cell>
          <cell r="R706" t="str">
            <v>no</v>
          </cell>
          <cell r="S706" t="str">
            <v>Dissolved lead micrograms per liter</v>
          </cell>
          <cell r="T706" t="str">
            <v>DPb</v>
          </cell>
          <cell r="U706">
            <v>717</v>
          </cell>
        </row>
        <row r="707">
          <cell r="A707" t="str">
            <v>10_DPb</v>
          </cell>
          <cell r="B707">
            <v>10</v>
          </cell>
          <cell r="C707" t="str">
            <v>06894100</v>
          </cell>
          <cell r="D707" t="str">
            <v>---</v>
          </cell>
          <cell r="E707" t="str">
            <v>---</v>
          </cell>
          <cell r="F707" t="str">
            <v>---</v>
          </cell>
          <cell r="G707" t="str">
            <v>---</v>
          </cell>
          <cell r="H707" t="str">
            <v>---</v>
          </cell>
          <cell r="I707" t="str">
            <v>---</v>
          </cell>
          <cell r="J707" t="str">
            <v>---</v>
          </cell>
          <cell r="K707" t="str">
            <v>---</v>
          </cell>
          <cell r="L707" t="str">
            <v>---</v>
          </cell>
          <cell r="M707" t="str">
            <v>---</v>
          </cell>
          <cell r="N707" t="str">
            <v>---</v>
          </cell>
          <cell r="O707" t="str">
            <v>---</v>
          </cell>
          <cell r="P707" t="str">
            <v>---</v>
          </cell>
          <cell r="Q707" t="str">
            <v>---</v>
          </cell>
          <cell r="R707" t="str">
            <v>no</v>
          </cell>
          <cell r="S707" t="str">
            <v>Dissolved lead micrograms per liter</v>
          </cell>
          <cell r="T707" t="str">
            <v>DPb</v>
          </cell>
          <cell r="U707">
            <v>718</v>
          </cell>
        </row>
        <row r="708">
          <cell r="A708" t="str">
            <v>11_DPb</v>
          </cell>
          <cell r="B708">
            <v>11</v>
          </cell>
          <cell r="C708" t="str">
            <v>06896187</v>
          </cell>
          <cell r="D708" t="str">
            <v>---</v>
          </cell>
          <cell r="E708" t="str">
            <v>---</v>
          </cell>
          <cell r="F708" t="str">
            <v>---</v>
          </cell>
          <cell r="G708" t="str">
            <v>---</v>
          </cell>
          <cell r="H708" t="str">
            <v>---</v>
          </cell>
          <cell r="I708" t="str">
            <v>---</v>
          </cell>
          <cell r="J708" t="str">
            <v>---</v>
          </cell>
          <cell r="K708" t="str">
            <v>---</v>
          </cell>
          <cell r="L708" t="str">
            <v>---</v>
          </cell>
          <cell r="M708" t="str">
            <v>---</v>
          </cell>
          <cell r="N708" t="str">
            <v>---</v>
          </cell>
          <cell r="O708" t="str">
            <v>---</v>
          </cell>
          <cell r="P708" t="str">
            <v>---</v>
          </cell>
          <cell r="Q708" t="str">
            <v>---</v>
          </cell>
          <cell r="R708" t="str">
            <v>no</v>
          </cell>
          <cell r="S708" t="str">
            <v>Dissolved lead micrograms per liter</v>
          </cell>
          <cell r="T708" t="str">
            <v>DPb</v>
          </cell>
          <cell r="U708">
            <v>719</v>
          </cell>
        </row>
        <row r="709">
          <cell r="A709" t="str">
            <v>12_DPb</v>
          </cell>
          <cell r="B709">
            <v>12</v>
          </cell>
          <cell r="C709" t="str">
            <v>06898100</v>
          </cell>
          <cell r="D709" t="str">
            <v>---</v>
          </cell>
          <cell r="E709" t="str">
            <v>---</v>
          </cell>
          <cell r="F709" t="str">
            <v>---</v>
          </cell>
          <cell r="G709" t="str">
            <v>---</v>
          </cell>
          <cell r="H709" t="str">
            <v>---</v>
          </cell>
          <cell r="I709" t="str">
            <v>---</v>
          </cell>
          <cell r="J709" t="str">
            <v>---</v>
          </cell>
          <cell r="K709" t="str">
            <v>---</v>
          </cell>
          <cell r="L709" t="str">
            <v>---</v>
          </cell>
          <cell r="M709" t="str">
            <v>---</v>
          </cell>
          <cell r="N709" t="str">
            <v>---</v>
          </cell>
          <cell r="O709" t="str">
            <v>---</v>
          </cell>
          <cell r="P709" t="str">
            <v>---</v>
          </cell>
          <cell r="Q709" t="str">
            <v>---</v>
          </cell>
          <cell r="R709" t="str">
            <v>no</v>
          </cell>
          <cell r="S709" t="str">
            <v>Dissolved lead micrograms per liter</v>
          </cell>
          <cell r="T709" t="str">
            <v>DPb</v>
          </cell>
          <cell r="U709">
            <v>720</v>
          </cell>
        </row>
        <row r="710">
          <cell r="A710" t="str">
            <v>13_DPb</v>
          </cell>
          <cell r="B710">
            <v>13</v>
          </cell>
          <cell r="C710" t="str">
            <v>06898800</v>
          </cell>
          <cell r="D710" t="str">
            <v>---</v>
          </cell>
          <cell r="E710" t="str">
            <v>---</v>
          </cell>
          <cell r="F710" t="str">
            <v>---</v>
          </cell>
          <cell r="G710" t="str">
            <v>---</v>
          </cell>
          <cell r="H710" t="str">
            <v>---</v>
          </cell>
          <cell r="I710" t="str">
            <v>---</v>
          </cell>
          <cell r="J710" t="str">
            <v>---</v>
          </cell>
          <cell r="K710" t="str">
            <v>---</v>
          </cell>
          <cell r="L710" t="str">
            <v>---</v>
          </cell>
          <cell r="M710" t="str">
            <v>---</v>
          </cell>
          <cell r="N710" t="str">
            <v>---</v>
          </cell>
          <cell r="O710" t="str">
            <v>---</v>
          </cell>
          <cell r="P710" t="str">
            <v>---</v>
          </cell>
          <cell r="Q710" t="str">
            <v>---</v>
          </cell>
          <cell r="R710" t="str">
            <v>no</v>
          </cell>
          <cell r="S710" t="str">
            <v>Dissolved lead micrograms per liter</v>
          </cell>
          <cell r="T710" t="str">
            <v>DPb</v>
          </cell>
          <cell r="U710">
            <v>721</v>
          </cell>
        </row>
        <row r="711">
          <cell r="A711" t="str">
            <v>14_DPb</v>
          </cell>
          <cell r="B711">
            <v>14</v>
          </cell>
          <cell r="C711" t="str">
            <v>06899580</v>
          </cell>
          <cell r="D711">
            <v>3</v>
          </cell>
          <cell r="E711">
            <v>3</v>
          </cell>
          <cell r="F711">
            <v>100</v>
          </cell>
          <cell r="G711" t="str">
            <v>MRNM</v>
          </cell>
          <cell r="H711" t="str">
            <v>1993 - 2017</v>
          </cell>
          <cell r="I711" t="str">
            <v>--</v>
          </cell>
          <cell r="J711" t="str">
            <v>--</v>
          </cell>
          <cell r="K711" t="str">
            <v>--</v>
          </cell>
          <cell r="L711" t="str">
            <v>--</v>
          </cell>
          <cell r="M711" t="str">
            <v>--</v>
          </cell>
          <cell r="N711" t="str">
            <v>--</v>
          </cell>
          <cell r="O711" t="str">
            <v>--</v>
          </cell>
          <cell r="P711" t="str">
            <v>--</v>
          </cell>
          <cell r="Q711" t="str">
            <v>--</v>
          </cell>
          <cell r="R711" t="str">
            <v>yes</v>
          </cell>
          <cell r="S711" t="str">
            <v>Dissolved lead micrograms per liter</v>
          </cell>
          <cell r="T711" t="str">
            <v>DPb</v>
          </cell>
          <cell r="U711">
            <v>722</v>
          </cell>
        </row>
        <row r="712">
          <cell r="A712" t="str">
            <v>15_DPb</v>
          </cell>
          <cell r="B712">
            <v>15</v>
          </cell>
          <cell r="C712" t="str">
            <v>06899950</v>
          </cell>
          <cell r="D712" t="str">
            <v>--</v>
          </cell>
          <cell r="E712" t="str">
            <v>--</v>
          </cell>
          <cell r="F712" t="str">
            <v>--</v>
          </cell>
          <cell r="G712" t="str">
            <v>NA</v>
          </cell>
          <cell r="H712" t="str">
            <v>2011 - 2017</v>
          </cell>
          <cell r="I712" t="str">
            <v>--</v>
          </cell>
          <cell r="J712" t="str">
            <v>--</v>
          </cell>
          <cell r="K712" t="str">
            <v>--</v>
          </cell>
          <cell r="L712" t="str">
            <v>--</v>
          </cell>
          <cell r="M712" t="str">
            <v>--</v>
          </cell>
          <cell r="N712" t="str">
            <v>--</v>
          </cell>
          <cell r="O712" t="str">
            <v>--</v>
          </cell>
          <cell r="P712" t="str">
            <v>--</v>
          </cell>
          <cell r="Q712" t="str">
            <v>--</v>
          </cell>
          <cell r="R712" t="str">
            <v>yes</v>
          </cell>
          <cell r="S712" t="str">
            <v>Dissolved lead micrograms per liter</v>
          </cell>
          <cell r="T712" t="str">
            <v>DPb</v>
          </cell>
          <cell r="U712">
            <v>723</v>
          </cell>
        </row>
        <row r="713">
          <cell r="A713" t="str">
            <v>16_DPb</v>
          </cell>
          <cell r="B713">
            <v>16</v>
          </cell>
          <cell r="C713" t="str">
            <v>06900100</v>
          </cell>
          <cell r="D713" t="str">
            <v>--</v>
          </cell>
          <cell r="E713" t="str">
            <v>--</v>
          </cell>
          <cell r="F713" t="str">
            <v>--</v>
          </cell>
          <cell r="G713" t="str">
            <v>NA</v>
          </cell>
          <cell r="H713" t="str">
            <v>2011 - 2017</v>
          </cell>
          <cell r="I713" t="str">
            <v>--</v>
          </cell>
          <cell r="J713" t="str">
            <v>--</v>
          </cell>
          <cell r="K713" t="str">
            <v>--</v>
          </cell>
          <cell r="L713" t="str">
            <v>--</v>
          </cell>
          <cell r="M713" t="str">
            <v>--</v>
          </cell>
          <cell r="N713" t="str">
            <v>--</v>
          </cell>
          <cell r="O713" t="str">
            <v>--</v>
          </cell>
          <cell r="P713" t="str">
            <v>--</v>
          </cell>
          <cell r="Q713" t="str">
            <v>--</v>
          </cell>
          <cell r="R713" t="str">
            <v>yes</v>
          </cell>
          <cell r="S713" t="str">
            <v>Dissolved lead micrograms per liter</v>
          </cell>
          <cell r="T713" t="str">
            <v>DPb</v>
          </cell>
          <cell r="U713">
            <v>724</v>
          </cell>
        </row>
        <row r="714">
          <cell r="A714" t="str">
            <v>17_DPb</v>
          </cell>
          <cell r="B714">
            <v>17</v>
          </cell>
          <cell r="C714" t="str">
            <v>06900900</v>
          </cell>
          <cell r="D714" t="str">
            <v>--</v>
          </cell>
          <cell r="E714" t="str">
            <v>--</v>
          </cell>
          <cell r="F714" t="str">
            <v>--</v>
          </cell>
          <cell r="G714" t="str">
            <v>NA</v>
          </cell>
          <cell r="H714" t="str">
            <v>2001 - 2017</v>
          </cell>
          <cell r="I714" t="str">
            <v>--</v>
          </cell>
          <cell r="J714" t="str">
            <v>--</v>
          </cell>
          <cell r="K714" t="str">
            <v>--</v>
          </cell>
          <cell r="L714" t="str">
            <v>--</v>
          </cell>
          <cell r="M714" t="str">
            <v>--</v>
          </cell>
          <cell r="N714" t="str">
            <v>--</v>
          </cell>
          <cell r="O714" t="str">
            <v>--</v>
          </cell>
          <cell r="P714" t="str">
            <v>--</v>
          </cell>
          <cell r="Q714" t="str">
            <v>--</v>
          </cell>
          <cell r="R714" t="str">
            <v>yes</v>
          </cell>
          <cell r="S714" t="str">
            <v>Dissolved lead micrograms per liter</v>
          </cell>
          <cell r="T714" t="str">
            <v>DPb</v>
          </cell>
          <cell r="U714">
            <v>725</v>
          </cell>
        </row>
        <row r="715">
          <cell r="A715" t="str">
            <v>18_DPb</v>
          </cell>
          <cell r="B715">
            <v>18</v>
          </cell>
          <cell r="C715" t="str">
            <v>06902000</v>
          </cell>
          <cell r="D715">
            <v>3</v>
          </cell>
          <cell r="E715">
            <v>2</v>
          </cell>
          <cell r="F715">
            <v>66.7</v>
          </cell>
          <cell r="G715" t="str">
            <v>MRNM</v>
          </cell>
          <cell r="H715" t="str">
            <v>1993 - 2017</v>
          </cell>
          <cell r="I715" t="str">
            <v>--</v>
          </cell>
          <cell r="J715" t="str">
            <v>--</v>
          </cell>
          <cell r="K715" t="str">
            <v>--</v>
          </cell>
          <cell r="L715" t="str">
            <v>--</v>
          </cell>
          <cell r="M715" t="str">
            <v>--</v>
          </cell>
          <cell r="N715" t="str">
            <v>--</v>
          </cell>
          <cell r="O715" t="str">
            <v>--</v>
          </cell>
          <cell r="P715" t="str">
            <v>--</v>
          </cell>
          <cell r="Q715" t="str">
            <v>--</v>
          </cell>
          <cell r="R715" t="str">
            <v>yes</v>
          </cell>
          <cell r="S715" t="str">
            <v>Dissolved lead micrograms per liter</v>
          </cell>
          <cell r="T715" t="str">
            <v>DPb</v>
          </cell>
          <cell r="U715">
            <v>726</v>
          </cell>
        </row>
        <row r="716">
          <cell r="A716" t="str">
            <v>19_DPb</v>
          </cell>
          <cell r="B716">
            <v>19</v>
          </cell>
          <cell r="C716" t="str">
            <v>06905500</v>
          </cell>
          <cell r="D716" t="str">
            <v>---</v>
          </cell>
          <cell r="E716" t="str">
            <v>---</v>
          </cell>
          <cell r="F716" t="str">
            <v>---</v>
          </cell>
          <cell r="G716" t="str">
            <v>---</v>
          </cell>
          <cell r="H716" t="str">
            <v>---</v>
          </cell>
          <cell r="I716" t="str">
            <v>---</v>
          </cell>
          <cell r="J716" t="str">
            <v>---</v>
          </cell>
          <cell r="K716" t="str">
            <v>---</v>
          </cell>
          <cell r="L716" t="str">
            <v>---</v>
          </cell>
          <cell r="M716" t="str">
            <v>---</v>
          </cell>
          <cell r="N716" t="str">
            <v>---</v>
          </cell>
          <cell r="O716" t="str">
            <v>---</v>
          </cell>
          <cell r="P716" t="str">
            <v>---</v>
          </cell>
          <cell r="Q716" t="str">
            <v>---</v>
          </cell>
          <cell r="R716" t="str">
            <v>no</v>
          </cell>
          <cell r="S716" t="str">
            <v>Dissolved lead micrograms per liter</v>
          </cell>
          <cell r="T716" t="str">
            <v>DPb</v>
          </cell>
          <cell r="U716">
            <v>727</v>
          </cell>
        </row>
        <row r="717">
          <cell r="A717" t="str">
            <v>20_DPb</v>
          </cell>
          <cell r="B717">
            <v>20</v>
          </cell>
          <cell r="C717" t="str">
            <v>06905725</v>
          </cell>
          <cell r="D717" t="str">
            <v>--</v>
          </cell>
          <cell r="E717" t="str">
            <v>--</v>
          </cell>
          <cell r="F717" t="str">
            <v>--</v>
          </cell>
          <cell r="G717" t="str">
            <v>NA</v>
          </cell>
          <cell r="H717" t="str">
            <v>2003 - 2017</v>
          </cell>
          <cell r="I717" t="str">
            <v>--</v>
          </cell>
          <cell r="J717" t="str">
            <v>--</v>
          </cell>
          <cell r="K717" t="str">
            <v>--</v>
          </cell>
          <cell r="L717" t="str">
            <v>--</v>
          </cell>
          <cell r="M717" t="str">
            <v>--</v>
          </cell>
          <cell r="N717" t="str">
            <v>--</v>
          </cell>
          <cell r="O717" t="str">
            <v>--</v>
          </cell>
          <cell r="P717" t="str">
            <v>--</v>
          </cell>
          <cell r="Q717" t="str">
            <v>--</v>
          </cell>
          <cell r="R717" t="str">
            <v>yes</v>
          </cell>
          <cell r="S717" t="str">
            <v>Dissolved lead micrograms per liter</v>
          </cell>
          <cell r="T717" t="str">
            <v>DPb</v>
          </cell>
          <cell r="U717">
            <v>728</v>
          </cell>
        </row>
        <row r="718">
          <cell r="A718" t="str">
            <v>22_DPb</v>
          </cell>
          <cell r="B718">
            <v>22</v>
          </cell>
          <cell r="C718" t="str">
            <v>06907300</v>
          </cell>
          <cell r="D718" t="str">
            <v>---</v>
          </cell>
          <cell r="E718" t="str">
            <v>---</v>
          </cell>
          <cell r="F718" t="str">
            <v>---</v>
          </cell>
          <cell r="G718" t="str">
            <v>---</v>
          </cell>
          <cell r="H718" t="str">
            <v>---</v>
          </cell>
          <cell r="I718" t="str">
            <v>---</v>
          </cell>
          <cell r="J718" t="str">
            <v>---</v>
          </cell>
          <cell r="K718" t="str">
            <v>---</v>
          </cell>
          <cell r="L718" t="str">
            <v>---</v>
          </cell>
          <cell r="M718" t="str">
            <v>---</v>
          </cell>
          <cell r="N718" t="str">
            <v>---</v>
          </cell>
          <cell r="O718" t="str">
            <v>---</v>
          </cell>
          <cell r="P718" t="str">
            <v>---</v>
          </cell>
          <cell r="Q718" t="str">
            <v>---</v>
          </cell>
          <cell r="R718" t="str">
            <v>no</v>
          </cell>
          <cell r="S718" t="str">
            <v>Dissolved lead micrograms per liter</v>
          </cell>
          <cell r="T718" t="str">
            <v>DPb</v>
          </cell>
          <cell r="U718">
            <v>729</v>
          </cell>
        </row>
        <row r="719">
          <cell r="A719" t="str">
            <v>24_DPb</v>
          </cell>
          <cell r="B719">
            <v>24</v>
          </cell>
          <cell r="C719" t="str">
            <v>06918070</v>
          </cell>
          <cell r="D719" t="str">
            <v>---</v>
          </cell>
          <cell r="E719" t="str">
            <v>---</v>
          </cell>
          <cell r="F719" t="str">
            <v>---</v>
          </cell>
          <cell r="G719" t="str">
            <v>---</v>
          </cell>
          <cell r="H719" t="str">
            <v>---</v>
          </cell>
          <cell r="I719" t="str">
            <v>---</v>
          </cell>
          <cell r="J719" t="str">
            <v>---</v>
          </cell>
          <cell r="K719" t="str">
            <v>---</v>
          </cell>
          <cell r="L719" t="str">
            <v>---</v>
          </cell>
          <cell r="M719" t="str">
            <v>---</v>
          </cell>
          <cell r="N719" t="str">
            <v>---</v>
          </cell>
          <cell r="O719" t="str">
            <v>---</v>
          </cell>
          <cell r="P719" t="str">
            <v>---</v>
          </cell>
          <cell r="Q719" t="str">
            <v>---</v>
          </cell>
          <cell r="R719" t="str">
            <v>no</v>
          </cell>
          <cell r="S719" t="str">
            <v>Dissolved lead micrograms per liter</v>
          </cell>
          <cell r="T719" t="str">
            <v>DPb</v>
          </cell>
          <cell r="U719">
            <v>730</v>
          </cell>
        </row>
        <row r="720">
          <cell r="A720" t="str">
            <v>25_DPb</v>
          </cell>
          <cell r="B720">
            <v>25</v>
          </cell>
          <cell r="C720" t="str">
            <v>06918600</v>
          </cell>
          <cell r="D720">
            <v>3</v>
          </cell>
          <cell r="E720">
            <v>2</v>
          </cell>
          <cell r="F720">
            <v>66.7</v>
          </cell>
          <cell r="G720" t="str">
            <v>MRNM</v>
          </cell>
          <cell r="H720" t="str">
            <v>1993 - 2017</v>
          </cell>
          <cell r="I720" t="str">
            <v>--</v>
          </cell>
          <cell r="J720" t="str">
            <v>--</v>
          </cell>
          <cell r="K720" t="str">
            <v>--</v>
          </cell>
          <cell r="L720" t="str">
            <v>--</v>
          </cell>
          <cell r="M720" t="str">
            <v>--</v>
          </cell>
          <cell r="N720" t="str">
            <v>--</v>
          </cell>
          <cell r="O720" t="str">
            <v>--</v>
          </cell>
          <cell r="P720" t="str">
            <v>--</v>
          </cell>
          <cell r="Q720" t="str">
            <v>--</v>
          </cell>
          <cell r="R720" t="str">
            <v>yes</v>
          </cell>
          <cell r="S720" t="str">
            <v>Dissolved lead micrograms per liter</v>
          </cell>
          <cell r="T720" t="str">
            <v>DPb</v>
          </cell>
          <cell r="U720">
            <v>731</v>
          </cell>
        </row>
        <row r="721">
          <cell r="A721" t="str">
            <v>26_DPb</v>
          </cell>
          <cell r="B721">
            <v>26</v>
          </cell>
          <cell r="C721" t="str">
            <v>06921070</v>
          </cell>
          <cell r="D721" t="str">
            <v>---</v>
          </cell>
          <cell r="E721" t="str">
            <v>---</v>
          </cell>
          <cell r="F721" t="str">
            <v>---</v>
          </cell>
          <cell r="G721" t="str">
            <v>---</v>
          </cell>
          <cell r="H721" t="str">
            <v>---</v>
          </cell>
          <cell r="I721" t="str">
            <v>---</v>
          </cell>
          <cell r="J721" t="str">
            <v>---</v>
          </cell>
          <cell r="K721" t="str">
            <v>---</v>
          </cell>
          <cell r="L721" t="str">
            <v>---</v>
          </cell>
          <cell r="M721" t="str">
            <v>---</v>
          </cell>
          <cell r="N721" t="str">
            <v>---</v>
          </cell>
          <cell r="O721" t="str">
            <v>---</v>
          </cell>
          <cell r="P721" t="str">
            <v>---</v>
          </cell>
          <cell r="Q721" t="str">
            <v>---</v>
          </cell>
          <cell r="R721" t="str">
            <v>no</v>
          </cell>
          <cell r="S721" t="str">
            <v>Dissolved lead micrograms per liter</v>
          </cell>
          <cell r="T721" t="str">
            <v>DPb</v>
          </cell>
          <cell r="U721">
            <v>732</v>
          </cell>
        </row>
        <row r="722">
          <cell r="A722" t="str">
            <v>27_DPb</v>
          </cell>
          <cell r="B722">
            <v>27</v>
          </cell>
          <cell r="C722" t="str">
            <v>06921590</v>
          </cell>
          <cell r="D722" t="str">
            <v>---</v>
          </cell>
          <cell r="E722" t="str">
            <v>---</v>
          </cell>
          <cell r="F722" t="str">
            <v>---</v>
          </cell>
          <cell r="G722" t="str">
            <v>---</v>
          </cell>
          <cell r="H722" t="str">
            <v>---</v>
          </cell>
          <cell r="I722" t="str">
            <v>---</v>
          </cell>
          <cell r="J722" t="str">
            <v>---</v>
          </cell>
          <cell r="K722" t="str">
            <v>---</v>
          </cell>
          <cell r="L722" t="str">
            <v>---</v>
          </cell>
          <cell r="M722" t="str">
            <v>---</v>
          </cell>
          <cell r="N722" t="str">
            <v>---</v>
          </cell>
          <cell r="O722" t="str">
            <v>---</v>
          </cell>
          <cell r="P722" t="str">
            <v>---</v>
          </cell>
          <cell r="Q722" t="str">
            <v>---</v>
          </cell>
          <cell r="R722" t="str">
            <v>no</v>
          </cell>
          <cell r="S722" t="str">
            <v>Dissolved lead micrograms per liter</v>
          </cell>
          <cell r="T722" t="str">
            <v>DPb</v>
          </cell>
          <cell r="U722">
            <v>733</v>
          </cell>
        </row>
        <row r="723">
          <cell r="A723" t="str">
            <v>29_DPb</v>
          </cell>
          <cell r="B723">
            <v>29</v>
          </cell>
          <cell r="C723" t="str">
            <v>06926510</v>
          </cell>
          <cell r="D723" t="str">
            <v>---</v>
          </cell>
          <cell r="E723" t="str">
            <v>---</v>
          </cell>
          <cell r="F723" t="str">
            <v>---</v>
          </cell>
          <cell r="G723" t="str">
            <v>---</v>
          </cell>
          <cell r="H723" t="str">
            <v>---</v>
          </cell>
          <cell r="I723" t="str">
            <v>---</v>
          </cell>
          <cell r="J723" t="str">
            <v>---</v>
          </cell>
          <cell r="K723" t="str">
            <v>---</v>
          </cell>
          <cell r="L723" t="str">
            <v>---</v>
          </cell>
          <cell r="M723" t="str">
            <v>---</v>
          </cell>
          <cell r="N723" t="str">
            <v>---</v>
          </cell>
          <cell r="O723" t="str">
            <v>---</v>
          </cell>
          <cell r="P723" t="str">
            <v>---</v>
          </cell>
          <cell r="Q723" t="str">
            <v>---</v>
          </cell>
          <cell r="R723" t="str">
            <v>no</v>
          </cell>
          <cell r="S723" t="str">
            <v>Dissolved lead micrograms per liter</v>
          </cell>
          <cell r="T723" t="str">
            <v>DPb</v>
          </cell>
          <cell r="U723">
            <v>734</v>
          </cell>
        </row>
        <row r="724">
          <cell r="A724" t="str">
            <v>32_DPb</v>
          </cell>
          <cell r="B724">
            <v>32</v>
          </cell>
          <cell r="C724" t="str">
            <v>06930450</v>
          </cell>
          <cell r="D724" t="str">
            <v>---</v>
          </cell>
          <cell r="E724" t="str">
            <v>---</v>
          </cell>
          <cell r="F724" t="str">
            <v>---</v>
          </cell>
          <cell r="G724" t="str">
            <v>---</v>
          </cell>
          <cell r="H724" t="str">
            <v>---</v>
          </cell>
          <cell r="I724" t="str">
            <v>---</v>
          </cell>
          <cell r="J724" t="str">
            <v>---</v>
          </cell>
          <cell r="K724" t="str">
            <v>---</v>
          </cell>
          <cell r="L724" t="str">
            <v>---</v>
          </cell>
          <cell r="M724" t="str">
            <v>---</v>
          </cell>
          <cell r="N724" t="str">
            <v>---</v>
          </cell>
          <cell r="O724" t="str">
            <v>---</v>
          </cell>
          <cell r="P724" t="str">
            <v>---</v>
          </cell>
          <cell r="Q724" t="str">
            <v>---</v>
          </cell>
          <cell r="R724" t="str">
            <v>no</v>
          </cell>
          <cell r="S724" t="str">
            <v>Dissolved lead micrograms per liter</v>
          </cell>
          <cell r="T724" t="str">
            <v>DPb</v>
          </cell>
          <cell r="U724">
            <v>735</v>
          </cell>
        </row>
        <row r="725">
          <cell r="A725" t="str">
            <v>33_DPb</v>
          </cell>
          <cell r="B725">
            <v>33</v>
          </cell>
          <cell r="C725" t="str">
            <v>06930800</v>
          </cell>
          <cell r="D725">
            <v>2</v>
          </cell>
          <cell r="E725">
            <v>2</v>
          </cell>
          <cell r="F725">
            <v>100</v>
          </cell>
          <cell r="G725" t="str">
            <v>MRNM</v>
          </cell>
          <cell r="H725" t="str">
            <v>1993 - 2017</v>
          </cell>
          <cell r="I725" t="str">
            <v>--</v>
          </cell>
          <cell r="J725" t="str">
            <v>--</v>
          </cell>
          <cell r="K725" t="str">
            <v>--</v>
          </cell>
          <cell r="L725" t="str">
            <v>--</v>
          </cell>
          <cell r="M725" t="str">
            <v>--</v>
          </cell>
          <cell r="N725" t="str">
            <v>--</v>
          </cell>
          <cell r="O725" t="str">
            <v>--</v>
          </cell>
          <cell r="P725" t="str">
            <v>--</v>
          </cell>
          <cell r="Q725" t="str">
            <v>--</v>
          </cell>
          <cell r="R725" t="str">
            <v>yes</v>
          </cell>
          <cell r="S725" t="str">
            <v>Dissolved lead micrograms per liter</v>
          </cell>
          <cell r="T725" t="str">
            <v>DPb</v>
          </cell>
          <cell r="U725">
            <v>736</v>
          </cell>
        </row>
        <row r="726">
          <cell r="A726" t="str">
            <v>34_DPb</v>
          </cell>
          <cell r="B726">
            <v>34</v>
          </cell>
          <cell r="C726" t="str">
            <v>06934500</v>
          </cell>
          <cell r="D726">
            <v>33</v>
          </cell>
          <cell r="E726">
            <v>30</v>
          </cell>
          <cell r="F726">
            <v>90.9</v>
          </cell>
          <cell r="G726" t="str">
            <v>MRNM</v>
          </cell>
          <cell r="H726" t="str">
            <v>1993 - 2017</v>
          </cell>
          <cell r="I726" t="str">
            <v>--</v>
          </cell>
          <cell r="J726" t="str">
            <v>--</v>
          </cell>
          <cell r="K726" t="str">
            <v>--</v>
          </cell>
          <cell r="L726" t="str">
            <v>--</v>
          </cell>
          <cell r="M726" t="str">
            <v>--</v>
          </cell>
          <cell r="N726" t="str">
            <v>--</v>
          </cell>
          <cell r="O726" t="str">
            <v>--</v>
          </cell>
          <cell r="P726" t="str">
            <v>--</v>
          </cell>
          <cell r="Q726" t="str">
            <v>--</v>
          </cell>
          <cell r="R726" t="str">
            <v>yes</v>
          </cell>
          <cell r="S726" t="str">
            <v>Dissolved lead micrograms per liter</v>
          </cell>
          <cell r="T726" t="str">
            <v>DPb</v>
          </cell>
          <cell r="U726">
            <v>737</v>
          </cell>
        </row>
        <row r="727">
          <cell r="A727" t="str">
            <v>36_DPb</v>
          </cell>
          <cell r="B727">
            <v>36</v>
          </cell>
          <cell r="C727" t="str">
            <v>07014200</v>
          </cell>
          <cell r="D727" t="str">
            <v>---</v>
          </cell>
          <cell r="E727" t="str">
            <v>---</v>
          </cell>
          <cell r="F727" t="str">
            <v>---</v>
          </cell>
          <cell r="G727" t="str">
            <v>---</v>
          </cell>
          <cell r="H727" t="str">
            <v>---</v>
          </cell>
          <cell r="I727" t="str">
            <v>---</v>
          </cell>
          <cell r="J727" t="str">
            <v>---</v>
          </cell>
          <cell r="K727" t="str">
            <v>---</v>
          </cell>
          <cell r="L727" t="str">
            <v>---</v>
          </cell>
          <cell r="M727" t="str">
            <v>---</v>
          </cell>
          <cell r="N727" t="str">
            <v>---</v>
          </cell>
          <cell r="O727" t="str">
            <v>---</v>
          </cell>
          <cell r="P727" t="str">
            <v>---</v>
          </cell>
          <cell r="Q727" t="str">
            <v>---</v>
          </cell>
          <cell r="R727" t="str">
            <v>no</v>
          </cell>
          <cell r="S727" t="str">
            <v>Dissolved lead micrograms per liter</v>
          </cell>
          <cell r="T727" t="str">
            <v>DPb</v>
          </cell>
          <cell r="U727">
            <v>738</v>
          </cell>
        </row>
        <row r="728">
          <cell r="A728" t="str">
            <v>37_DPb</v>
          </cell>
          <cell r="B728">
            <v>37</v>
          </cell>
          <cell r="C728" t="str">
            <v>07014500</v>
          </cell>
          <cell r="D728">
            <v>7</v>
          </cell>
          <cell r="E728">
            <v>6</v>
          </cell>
          <cell r="F728">
            <v>85.7</v>
          </cell>
          <cell r="G728" t="str">
            <v>MRNM</v>
          </cell>
          <cell r="H728" t="str">
            <v>1993 - 2017</v>
          </cell>
          <cell r="I728" t="str">
            <v>--</v>
          </cell>
          <cell r="J728" t="str">
            <v>--</v>
          </cell>
          <cell r="K728" t="str">
            <v>--</v>
          </cell>
          <cell r="L728" t="str">
            <v>--</v>
          </cell>
          <cell r="M728" t="str">
            <v>--</v>
          </cell>
          <cell r="N728" t="str">
            <v>--</v>
          </cell>
          <cell r="O728" t="str">
            <v>--</v>
          </cell>
          <cell r="P728" t="str">
            <v>--</v>
          </cell>
          <cell r="Q728" t="str">
            <v>--</v>
          </cell>
          <cell r="R728" t="str">
            <v>yes</v>
          </cell>
          <cell r="S728" t="str">
            <v>Dissolved lead micrograms per liter</v>
          </cell>
          <cell r="T728" t="str">
            <v>DPb</v>
          </cell>
          <cell r="U728">
            <v>739</v>
          </cell>
        </row>
        <row r="729">
          <cell r="A729" t="str">
            <v>38_DPb</v>
          </cell>
          <cell r="B729">
            <v>38</v>
          </cell>
          <cell r="C729" t="str">
            <v>07016400</v>
          </cell>
          <cell r="D729" t="str">
            <v>---</v>
          </cell>
          <cell r="E729" t="str">
            <v>---</v>
          </cell>
          <cell r="F729" t="str">
            <v>---</v>
          </cell>
          <cell r="G729" t="str">
            <v>---</v>
          </cell>
          <cell r="H729" t="str">
            <v>---</v>
          </cell>
          <cell r="I729" t="str">
            <v>---</v>
          </cell>
          <cell r="J729" t="str">
            <v>---</v>
          </cell>
          <cell r="K729" t="str">
            <v>---</v>
          </cell>
          <cell r="L729" t="str">
            <v>---</v>
          </cell>
          <cell r="M729" t="str">
            <v>---</v>
          </cell>
          <cell r="N729" t="str">
            <v>---</v>
          </cell>
          <cell r="O729" t="str">
            <v>---</v>
          </cell>
          <cell r="P729" t="str">
            <v>---</v>
          </cell>
          <cell r="Q729" t="str">
            <v>---</v>
          </cell>
          <cell r="R729" t="str">
            <v>no</v>
          </cell>
          <cell r="S729" t="str">
            <v>Dissolved lead micrograms per liter</v>
          </cell>
          <cell r="T729" t="str">
            <v>DPb</v>
          </cell>
          <cell r="U729">
            <v>740</v>
          </cell>
        </row>
        <row r="730">
          <cell r="A730" t="str">
            <v>39_DPb</v>
          </cell>
          <cell r="B730">
            <v>39</v>
          </cell>
          <cell r="C730" t="str">
            <v>07018100</v>
          </cell>
          <cell r="D730" t="str">
            <v>---</v>
          </cell>
          <cell r="E730" t="str">
            <v>---</v>
          </cell>
          <cell r="F730" t="str">
            <v>---</v>
          </cell>
          <cell r="G730" t="str">
            <v>---</v>
          </cell>
          <cell r="H730" t="str">
            <v>---</v>
          </cell>
          <cell r="I730" t="str">
            <v>---</v>
          </cell>
          <cell r="J730" t="str">
            <v>---</v>
          </cell>
          <cell r="K730" t="str">
            <v>---</v>
          </cell>
          <cell r="L730" t="str">
            <v>---</v>
          </cell>
          <cell r="M730" t="str">
            <v>---</v>
          </cell>
          <cell r="N730" t="str">
            <v>---</v>
          </cell>
          <cell r="O730" t="str">
            <v>---</v>
          </cell>
          <cell r="P730" t="str">
            <v>---</v>
          </cell>
          <cell r="Q730" t="str">
            <v>---</v>
          </cell>
          <cell r="R730" t="str">
            <v>no</v>
          </cell>
          <cell r="S730" t="str">
            <v>Dissolved lead micrograms per liter</v>
          </cell>
          <cell r="T730" t="str">
            <v>DPb</v>
          </cell>
          <cell r="U730">
            <v>741</v>
          </cell>
        </row>
        <row r="731">
          <cell r="A731" t="str">
            <v>40_DPb</v>
          </cell>
          <cell r="B731">
            <v>40</v>
          </cell>
          <cell r="C731" t="str">
            <v>07019280</v>
          </cell>
          <cell r="D731">
            <v>7</v>
          </cell>
          <cell r="E731">
            <v>4</v>
          </cell>
          <cell r="F731">
            <v>57.1</v>
          </cell>
          <cell r="G731" t="str">
            <v>MRNM</v>
          </cell>
          <cell r="H731" t="str">
            <v>1993 - 2017</v>
          </cell>
          <cell r="I731" t="str">
            <v>--</v>
          </cell>
          <cell r="J731" t="str">
            <v>--</v>
          </cell>
          <cell r="K731" t="str">
            <v>--</v>
          </cell>
          <cell r="L731" t="str">
            <v>--</v>
          </cell>
          <cell r="M731" t="str">
            <v>--</v>
          </cell>
          <cell r="N731" t="str">
            <v>--</v>
          </cell>
          <cell r="O731" t="str">
            <v>--</v>
          </cell>
          <cell r="P731" t="str">
            <v>--</v>
          </cell>
          <cell r="Q731" t="str">
            <v>--</v>
          </cell>
          <cell r="R731" t="str">
            <v>yes</v>
          </cell>
          <cell r="S731" t="str">
            <v>Dissolved lead micrograms per liter</v>
          </cell>
          <cell r="T731" t="str">
            <v>DPb</v>
          </cell>
          <cell r="U731">
            <v>742</v>
          </cell>
        </row>
        <row r="732">
          <cell r="A732" t="str">
            <v>42_DPb</v>
          </cell>
          <cell r="B732">
            <v>42</v>
          </cell>
          <cell r="C732" t="str">
            <v>07021020</v>
          </cell>
          <cell r="D732" t="str">
            <v>---</v>
          </cell>
          <cell r="E732" t="str">
            <v>---</v>
          </cell>
          <cell r="F732" t="str">
            <v>---</v>
          </cell>
          <cell r="G732" t="str">
            <v>---</v>
          </cell>
          <cell r="H732" t="str">
            <v>---</v>
          </cell>
          <cell r="I732" t="str">
            <v>---</v>
          </cell>
          <cell r="J732" t="str">
            <v>---</v>
          </cell>
          <cell r="K732" t="str">
            <v>---</v>
          </cell>
          <cell r="L732" t="str">
            <v>---</v>
          </cell>
          <cell r="M732" t="str">
            <v>---</v>
          </cell>
          <cell r="N732" t="str">
            <v>---</v>
          </cell>
          <cell r="O732" t="str">
            <v>---</v>
          </cell>
          <cell r="P732" t="str">
            <v>---</v>
          </cell>
          <cell r="Q732" t="str">
            <v>---</v>
          </cell>
          <cell r="R732" t="str">
            <v>no</v>
          </cell>
          <cell r="S732" t="str">
            <v>Dissolved lead micrograms per liter</v>
          </cell>
          <cell r="T732" t="str">
            <v>DPb</v>
          </cell>
          <cell r="U732">
            <v>743</v>
          </cell>
        </row>
        <row r="733">
          <cell r="A733" t="str">
            <v>43_DPb</v>
          </cell>
          <cell r="B733">
            <v>43</v>
          </cell>
          <cell r="C733" t="str">
            <v>07022000</v>
          </cell>
          <cell r="D733">
            <v>42</v>
          </cell>
          <cell r="E733">
            <v>36</v>
          </cell>
          <cell r="F733">
            <v>85.7</v>
          </cell>
          <cell r="G733" t="str">
            <v>MRNM</v>
          </cell>
          <cell r="H733" t="str">
            <v>1993 - 2017</v>
          </cell>
          <cell r="I733" t="str">
            <v>--</v>
          </cell>
          <cell r="J733" t="str">
            <v>--</v>
          </cell>
          <cell r="K733" t="str">
            <v>--</v>
          </cell>
          <cell r="L733" t="str">
            <v>--</v>
          </cell>
          <cell r="M733" t="str">
            <v>--</v>
          </cell>
          <cell r="N733" t="str">
            <v>--</v>
          </cell>
          <cell r="O733" t="str">
            <v>--</v>
          </cell>
          <cell r="P733" t="str">
            <v>--</v>
          </cell>
          <cell r="Q733" t="str">
            <v>--</v>
          </cell>
          <cell r="R733" t="str">
            <v>yes</v>
          </cell>
          <cell r="S733" t="str">
            <v>Dissolved lead micrograms per liter</v>
          </cell>
          <cell r="T733" t="str">
            <v>DPb</v>
          </cell>
          <cell r="U733">
            <v>744</v>
          </cell>
        </row>
        <row r="734">
          <cell r="A734" t="str">
            <v>44_DPb</v>
          </cell>
          <cell r="B734">
            <v>44</v>
          </cell>
          <cell r="C734" t="str">
            <v>07036100</v>
          </cell>
          <cell r="D734" t="str">
            <v>---</v>
          </cell>
          <cell r="E734" t="str">
            <v>---</v>
          </cell>
          <cell r="F734" t="str">
            <v>---</v>
          </cell>
          <cell r="G734" t="str">
            <v>---</v>
          </cell>
          <cell r="H734" t="str">
            <v>---</v>
          </cell>
          <cell r="I734" t="str">
            <v>---</v>
          </cell>
          <cell r="J734" t="str">
            <v>---</v>
          </cell>
          <cell r="K734" t="str">
            <v>---</v>
          </cell>
          <cell r="L734" t="str">
            <v>---</v>
          </cell>
          <cell r="M734" t="str">
            <v>---</v>
          </cell>
          <cell r="N734" t="str">
            <v>---</v>
          </cell>
          <cell r="O734" t="str">
            <v>---</v>
          </cell>
          <cell r="P734" t="str">
            <v>---</v>
          </cell>
          <cell r="Q734" t="str">
            <v>---</v>
          </cell>
          <cell r="R734" t="str">
            <v>no</v>
          </cell>
          <cell r="S734" t="str">
            <v>Dissolved lead micrograms per liter</v>
          </cell>
          <cell r="T734" t="str">
            <v>DPb</v>
          </cell>
          <cell r="U734">
            <v>745</v>
          </cell>
        </row>
        <row r="735">
          <cell r="A735" t="str">
            <v>45_DPb</v>
          </cell>
          <cell r="B735">
            <v>45</v>
          </cell>
          <cell r="C735" t="str">
            <v>07037300</v>
          </cell>
          <cell r="D735" t="str">
            <v>---</v>
          </cell>
          <cell r="E735" t="str">
            <v>---</v>
          </cell>
          <cell r="F735" t="str">
            <v>---</v>
          </cell>
          <cell r="G735" t="str">
            <v>---</v>
          </cell>
          <cell r="H735" t="str">
            <v>---</v>
          </cell>
          <cell r="I735" t="str">
            <v>---</v>
          </cell>
          <cell r="J735" t="str">
            <v>---</v>
          </cell>
          <cell r="K735" t="str">
            <v>---</v>
          </cell>
          <cell r="L735" t="str">
            <v>---</v>
          </cell>
          <cell r="M735" t="str">
            <v>---</v>
          </cell>
          <cell r="N735" t="str">
            <v>---</v>
          </cell>
          <cell r="O735" t="str">
            <v>---</v>
          </cell>
          <cell r="P735" t="str">
            <v>---</v>
          </cell>
          <cell r="Q735" t="str">
            <v>---</v>
          </cell>
          <cell r="R735" t="str">
            <v>no</v>
          </cell>
          <cell r="S735" t="str">
            <v>Dissolved lead micrograms per liter</v>
          </cell>
          <cell r="T735" t="str">
            <v>DPb</v>
          </cell>
          <cell r="U735">
            <v>746</v>
          </cell>
        </row>
        <row r="736">
          <cell r="A736" t="str">
            <v>48_DPb</v>
          </cell>
          <cell r="B736">
            <v>48</v>
          </cell>
          <cell r="C736" t="str">
            <v>07050150</v>
          </cell>
          <cell r="D736" t="str">
            <v>---</v>
          </cell>
          <cell r="E736" t="str">
            <v>---</v>
          </cell>
          <cell r="F736" t="str">
            <v>---</v>
          </cell>
          <cell r="G736" t="str">
            <v>---</v>
          </cell>
          <cell r="H736" t="str">
            <v>---</v>
          </cell>
          <cell r="I736" t="str">
            <v>---</v>
          </cell>
          <cell r="J736" t="str">
            <v>---</v>
          </cell>
          <cell r="K736" t="str">
            <v>---</v>
          </cell>
          <cell r="L736" t="str">
            <v>---</v>
          </cell>
          <cell r="M736" t="str">
            <v>---</v>
          </cell>
          <cell r="N736" t="str">
            <v>---</v>
          </cell>
          <cell r="O736" t="str">
            <v>---</v>
          </cell>
          <cell r="P736" t="str">
            <v>---</v>
          </cell>
          <cell r="Q736" t="str">
            <v>---</v>
          </cell>
          <cell r="R736" t="str">
            <v>no</v>
          </cell>
          <cell r="S736" t="str">
            <v>Dissolved lead micrograms per liter</v>
          </cell>
          <cell r="T736" t="str">
            <v>DPb</v>
          </cell>
          <cell r="U736">
            <v>747</v>
          </cell>
        </row>
        <row r="737">
          <cell r="A737" t="str">
            <v>49_DPb</v>
          </cell>
          <cell r="B737">
            <v>49</v>
          </cell>
          <cell r="C737" t="str">
            <v>07052152</v>
          </cell>
          <cell r="D737" t="str">
            <v>--</v>
          </cell>
          <cell r="E737" t="str">
            <v>--</v>
          </cell>
          <cell r="F737" t="str">
            <v>--</v>
          </cell>
          <cell r="G737" t="str">
            <v>NA</v>
          </cell>
          <cell r="H737" t="str">
            <v>2009 - 2017</v>
          </cell>
          <cell r="I737" t="str">
            <v>--</v>
          </cell>
          <cell r="J737" t="str">
            <v>--</v>
          </cell>
          <cell r="K737" t="str">
            <v>--</v>
          </cell>
          <cell r="L737" t="str">
            <v>--</v>
          </cell>
          <cell r="M737" t="str">
            <v>--</v>
          </cell>
          <cell r="N737" t="str">
            <v>--</v>
          </cell>
          <cell r="O737" t="str">
            <v>--</v>
          </cell>
          <cell r="P737" t="str">
            <v>--</v>
          </cell>
          <cell r="Q737" t="str">
            <v>--</v>
          </cell>
          <cell r="R737" t="str">
            <v>yes</v>
          </cell>
          <cell r="S737" t="str">
            <v>Dissolved lead micrograms per liter</v>
          </cell>
          <cell r="T737" t="str">
            <v>DPb</v>
          </cell>
          <cell r="U737">
            <v>748</v>
          </cell>
        </row>
        <row r="738">
          <cell r="A738" t="str">
            <v>50_DPb</v>
          </cell>
          <cell r="B738">
            <v>50</v>
          </cell>
          <cell r="C738" t="str">
            <v>07052250</v>
          </cell>
          <cell r="D738" t="str">
            <v>---</v>
          </cell>
          <cell r="E738" t="str">
            <v>---</v>
          </cell>
          <cell r="F738" t="str">
            <v>---</v>
          </cell>
          <cell r="G738" t="str">
            <v>---</v>
          </cell>
          <cell r="H738" t="str">
            <v>---</v>
          </cell>
          <cell r="I738" t="str">
            <v>---</v>
          </cell>
          <cell r="J738" t="str">
            <v>---</v>
          </cell>
          <cell r="K738" t="str">
            <v>---</v>
          </cell>
          <cell r="L738" t="str">
            <v>---</v>
          </cell>
          <cell r="M738" t="str">
            <v>---</v>
          </cell>
          <cell r="N738" t="str">
            <v>---</v>
          </cell>
          <cell r="O738" t="str">
            <v>---</v>
          </cell>
          <cell r="P738" t="str">
            <v>---</v>
          </cell>
          <cell r="Q738" t="str">
            <v>---</v>
          </cell>
          <cell r="R738" t="str">
            <v>no</v>
          </cell>
          <cell r="S738" t="str">
            <v>Dissolved lead micrograms per liter</v>
          </cell>
          <cell r="T738" t="str">
            <v>DPb</v>
          </cell>
          <cell r="U738">
            <v>749</v>
          </cell>
        </row>
        <row r="739">
          <cell r="A739" t="str">
            <v>51_DPb</v>
          </cell>
          <cell r="B739">
            <v>51</v>
          </cell>
          <cell r="C739" t="str">
            <v>07052345</v>
          </cell>
          <cell r="D739">
            <v>8</v>
          </cell>
          <cell r="E739">
            <v>3</v>
          </cell>
          <cell r="F739">
            <v>37.5</v>
          </cell>
          <cell r="G739" t="str">
            <v>MRNM</v>
          </cell>
          <cell r="H739" t="str">
            <v>2009 - 2017</v>
          </cell>
          <cell r="I739" t="str">
            <v>--</v>
          </cell>
          <cell r="J739" t="str">
            <v>--</v>
          </cell>
          <cell r="K739" t="str">
            <v>--</v>
          </cell>
          <cell r="L739" t="str">
            <v>--</v>
          </cell>
          <cell r="M739" t="str">
            <v>--</v>
          </cell>
          <cell r="N739" t="str">
            <v>--</v>
          </cell>
          <cell r="O739" t="str">
            <v>--</v>
          </cell>
          <cell r="P739" t="str">
            <v>--</v>
          </cell>
          <cell r="Q739" t="str">
            <v>--</v>
          </cell>
          <cell r="R739" t="str">
            <v>yes</v>
          </cell>
          <cell r="S739" t="str">
            <v>Dissolved lead micrograms per liter</v>
          </cell>
          <cell r="T739" t="str">
            <v>DPb</v>
          </cell>
          <cell r="U739">
            <v>750</v>
          </cell>
        </row>
        <row r="740">
          <cell r="A740" t="str">
            <v>52_DPb</v>
          </cell>
          <cell r="B740">
            <v>52</v>
          </cell>
          <cell r="C740" t="str">
            <v>07052500</v>
          </cell>
          <cell r="D740">
            <v>1</v>
          </cell>
          <cell r="E740">
            <v>0</v>
          </cell>
          <cell r="F740">
            <v>0</v>
          </cell>
          <cell r="G740" t="str">
            <v>MRNM</v>
          </cell>
          <cell r="H740" t="str">
            <v>1993 - 2017</v>
          </cell>
          <cell r="I740" t="str">
            <v>--</v>
          </cell>
          <cell r="J740" t="str">
            <v>--</v>
          </cell>
          <cell r="K740" t="str">
            <v>--</v>
          </cell>
          <cell r="L740" t="str">
            <v>--</v>
          </cell>
          <cell r="M740" t="str">
            <v>--</v>
          </cell>
          <cell r="N740" t="str">
            <v>--</v>
          </cell>
          <cell r="O740" t="str">
            <v>--</v>
          </cell>
          <cell r="P740" t="str">
            <v>--</v>
          </cell>
          <cell r="Q740" t="str">
            <v>--</v>
          </cell>
          <cell r="R740" t="str">
            <v>yes</v>
          </cell>
          <cell r="S740" t="str">
            <v>Dissolved lead micrograms per liter</v>
          </cell>
          <cell r="T740" t="str">
            <v>DPb</v>
          </cell>
          <cell r="U740">
            <v>751</v>
          </cell>
        </row>
        <row r="741">
          <cell r="A741" t="str">
            <v>53_DPb</v>
          </cell>
          <cell r="B741">
            <v>53</v>
          </cell>
          <cell r="C741" t="str">
            <v>07052820</v>
          </cell>
          <cell r="D741" t="str">
            <v>---</v>
          </cell>
          <cell r="E741" t="str">
            <v>---</v>
          </cell>
          <cell r="F741" t="str">
            <v>---</v>
          </cell>
          <cell r="G741" t="str">
            <v>---</v>
          </cell>
          <cell r="H741" t="str">
            <v>---</v>
          </cell>
          <cell r="I741" t="str">
            <v>---</v>
          </cell>
          <cell r="J741" t="str">
            <v>---</v>
          </cell>
          <cell r="K741" t="str">
            <v>---</v>
          </cell>
          <cell r="L741" t="str">
            <v>---</v>
          </cell>
          <cell r="M741" t="str">
            <v>---</v>
          </cell>
          <cell r="N741" t="str">
            <v>---</v>
          </cell>
          <cell r="O741" t="str">
            <v>---</v>
          </cell>
          <cell r="P741" t="str">
            <v>---</v>
          </cell>
          <cell r="Q741" t="str">
            <v>---</v>
          </cell>
          <cell r="R741" t="str">
            <v>no</v>
          </cell>
          <cell r="S741" t="str">
            <v>Dissolved lead micrograms per liter</v>
          </cell>
          <cell r="T741" t="str">
            <v>DPb</v>
          </cell>
          <cell r="U741">
            <v>752</v>
          </cell>
        </row>
        <row r="742">
          <cell r="A742" t="str">
            <v>55_DPb</v>
          </cell>
          <cell r="B742">
            <v>55</v>
          </cell>
          <cell r="C742" t="str">
            <v>07053900</v>
          </cell>
          <cell r="D742" t="str">
            <v>---</v>
          </cell>
          <cell r="E742" t="str">
            <v>---</v>
          </cell>
          <cell r="F742" t="str">
            <v>---</v>
          </cell>
          <cell r="G742" t="str">
            <v>---</v>
          </cell>
          <cell r="H742" t="str">
            <v>---</v>
          </cell>
          <cell r="I742" t="str">
            <v>---</v>
          </cell>
          <cell r="J742" t="str">
            <v>---</v>
          </cell>
          <cell r="K742" t="str">
            <v>---</v>
          </cell>
          <cell r="L742" t="str">
            <v>---</v>
          </cell>
          <cell r="M742" t="str">
            <v>---</v>
          </cell>
          <cell r="N742" t="str">
            <v>---</v>
          </cell>
          <cell r="O742" t="str">
            <v>---</v>
          </cell>
          <cell r="P742" t="str">
            <v>---</v>
          </cell>
          <cell r="Q742" t="str">
            <v>---</v>
          </cell>
          <cell r="R742" t="str">
            <v>no</v>
          </cell>
          <cell r="S742" t="str">
            <v>Dissolved lead micrograms per liter</v>
          </cell>
          <cell r="T742" t="str">
            <v>DPb</v>
          </cell>
          <cell r="U742">
            <v>753</v>
          </cell>
        </row>
        <row r="743">
          <cell r="A743" t="str">
            <v>56_DPb</v>
          </cell>
          <cell r="B743">
            <v>56</v>
          </cell>
          <cell r="C743" t="str">
            <v>07057500</v>
          </cell>
          <cell r="D743" t="str">
            <v>---</v>
          </cell>
          <cell r="E743" t="str">
            <v>---</v>
          </cell>
          <cell r="F743" t="str">
            <v>---</v>
          </cell>
          <cell r="G743" t="str">
            <v>---</v>
          </cell>
          <cell r="H743" t="str">
            <v>---</v>
          </cell>
          <cell r="I743" t="str">
            <v>---</v>
          </cell>
          <cell r="J743" t="str">
            <v>---</v>
          </cell>
          <cell r="K743" t="str">
            <v>---</v>
          </cell>
          <cell r="L743" t="str">
            <v>---</v>
          </cell>
          <cell r="M743" t="str">
            <v>---</v>
          </cell>
          <cell r="N743" t="str">
            <v>---</v>
          </cell>
          <cell r="O743" t="str">
            <v>---</v>
          </cell>
          <cell r="P743" t="str">
            <v>---</v>
          </cell>
          <cell r="Q743" t="str">
            <v>---</v>
          </cell>
          <cell r="R743" t="str">
            <v>no</v>
          </cell>
          <cell r="S743" t="str">
            <v>Dissolved lead micrograms per liter</v>
          </cell>
          <cell r="T743" t="str">
            <v>DPb</v>
          </cell>
          <cell r="U743">
            <v>754</v>
          </cell>
        </row>
        <row r="744">
          <cell r="A744" t="str">
            <v>57_DPb</v>
          </cell>
          <cell r="B744">
            <v>57</v>
          </cell>
          <cell r="C744" t="str">
            <v>07057750</v>
          </cell>
          <cell r="D744" t="str">
            <v>---</v>
          </cell>
          <cell r="E744" t="str">
            <v>---</v>
          </cell>
          <cell r="F744" t="str">
            <v>---</v>
          </cell>
          <cell r="G744" t="str">
            <v>---</v>
          </cell>
          <cell r="H744" t="str">
            <v>---</v>
          </cell>
          <cell r="I744" t="str">
            <v>---</v>
          </cell>
          <cell r="J744" t="str">
            <v>---</v>
          </cell>
          <cell r="K744" t="str">
            <v>---</v>
          </cell>
          <cell r="L744" t="str">
            <v>---</v>
          </cell>
          <cell r="M744" t="str">
            <v>---</v>
          </cell>
          <cell r="N744" t="str">
            <v>---</v>
          </cell>
          <cell r="O744" t="str">
            <v>---</v>
          </cell>
          <cell r="P744" t="str">
            <v>---</v>
          </cell>
          <cell r="Q744" t="str">
            <v>---</v>
          </cell>
          <cell r="R744" t="str">
            <v>no</v>
          </cell>
          <cell r="S744" t="str">
            <v>Dissolved lead micrograms per liter</v>
          </cell>
          <cell r="T744" t="str">
            <v>DPb</v>
          </cell>
          <cell r="U744">
            <v>755</v>
          </cell>
        </row>
        <row r="745">
          <cell r="A745" t="str">
            <v>58_DPb</v>
          </cell>
          <cell r="B745">
            <v>58</v>
          </cell>
          <cell r="C745" t="str">
            <v>07061600</v>
          </cell>
          <cell r="D745" t="str">
            <v>---</v>
          </cell>
          <cell r="E745" t="str">
            <v>---</v>
          </cell>
          <cell r="F745" t="str">
            <v>---</v>
          </cell>
          <cell r="G745" t="str">
            <v>---</v>
          </cell>
          <cell r="H745" t="str">
            <v>---</v>
          </cell>
          <cell r="I745" t="str">
            <v>---</v>
          </cell>
          <cell r="J745" t="str">
            <v>---</v>
          </cell>
          <cell r="K745" t="str">
            <v>---</v>
          </cell>
          <cell r="L745" t="str">
            <v>---</v>
          </cell>
          <cell r="M745" t="str">
            <v>---</v>
          </cell>
          <cell r="N745" t="str">
            <v>---</v>
          </cell>
          <cell r="O745" t="str">
            <v>---</v>
          </cell>
          <cell r="P745" t="str">
            <v>---</v>
          </cell>
          <cell r="Q745" t="str">
            <v>---</v>
          </cell>
          <cell r="R745" t="str">
            <v>no</v>
          </cell>
          <cell r="S745" t="str">
            <v>Dissolved lead micrograms per liter</v>
          </cell>
          <cell r="T745" t="str">
            <v>DPb</v>
          </cell>
          <cell r="U745">
            <v>756</v>
          </cell>
        </row>
        <row r="746">
          <cell r="A746" t="str">
            <v>59_DPb</v>
          </cell>
          <cell r="B746">
            <v>59</v>
          </cell>
          <cell r="C746" t="str">
            <v>07066110</v>
          </cell>
          <cell r="D746">
            <v>7</v>
          </cell>
          <cell r="E746">
            <v>6</v>
          </cell>
          <cell r="F746">
            <v>85.7</v>
          </cell>
          <cell r="G746" t="str">
            <v>MRNM</v>
          </cell>
          <cell r="H746" t="str">
            <v>1993 - 2017</v>
          </cell>
          <cell r="I746" t="str">
            <v>--</v>
          </cell>
          <cell r="J746" t="str">
            <v>--</v>
          </cell>
          <cell r="K746" t="str">
            <v>--</v>
          </cell>
          <cell r="L746" t="str">
            <v>--</v>
          </cell>
          <cell r="M746" t="str">
            <v>--</v>
          </cell>
          <cell r="N746" t="str">
            <v>--</v>
          </cell>
          <cell r="O746" t="str">
            <v>--</v>
          </cell>
          <cell r="P746" t="str">
            <v>--</v>
          </cell>
          <cell r="Q746" t="str">
            <v>--</v>
          </cell>
          <cell r="R746" t="str">
            <v>yes</v>
          </cell>
          <cell r="S746" t="str">
            <v>Dissolved lead micrograms per liter</v>
          </cell>
          <cell r="T746" t="str">
            <v>DPb</v>
          </cell>
          <cell r="U746">
            <v>757</v>
          </cell>
        </row>
        <row r="747">
          <cell r="A747" t="str">
            <v>60_DPb</v>
          </cell>
          <cell r="B747">
            <v>60</v>
          </cell>
          <cell r="C747" t="str">
            <v>07067500</v>
          </cell>
          <cell r="D747" t="str">
            <v>---</v>
          </cell>
          <cell r="E747" t="str">
            <v>---</v>
          </cell>
          <cell r="F747" t="str">
            <v>---</v>
          </cell>
          <cell r="G747" t="str">
            <v>---</v>
          </cell>
          <cell r="H747" t="str">
            <v>---</v>
          </cell>
          <cell r="I747" t="str">
            <v>---</v>
          </cell>
          <cell r="J747" t="str">
            <v>---</v>
          </cell>
          <cell r="K747" t="str">
            <v>---</v>
          </cell>
          <cell r="L747" t="str">
            <v>---</v>
          </cell>
          <cell r="M747" t="str">
            <v>---</v>
          </cell>
          <cell r="N747" t="str">
            <v>---</v>
          </cell>
          <cell r="O747" t="str">
            <v>---</v>
          </cell>
          <cell r="P747" t="str">
            <v>---</v>
          </cell>
          <cell r="Q747" t="str">
            <v>---</v>
          </cell>
          <cell r="R747" t="str">
            <v>no</v>
          </cell>
          <cell r="S747" t="str">
            <v>Dissolved lead micrograms per liter</v>
          </cell>
          <cell r="T747" t="str">
            <v>DPb</v>
          </cell>
          <cell r="U747">
            <v>758</v>
          </cell>
        </row>
        <row r="748">
          <cell r="A748" t="str">
            <v>61_DPb</v>
          </cell>
          <cell r="B748">
            <v>61</v>
          </cell>
          <cell r="C748" t="str">
            <v>07068000</v>
          </cell>
          <cell r="D748">
            <v>7</v>
          </cell>
          <cell r="E748">
            <v>6</v>
          </cell>
          <cell r="F748">
            <v>85.7</v>
          </cell>
          <cell r="G748" t="str">
            <v>MRNM</v>
          </cell>
          <cell r="H748" t="str">
            <v>1993 - 2017</v>
          </cell>
          <cell r="I748" t="str">
            <v>--</v>
          </cell>
          <cell r="J748" t="str">
            <v>--</v>
          </cell>
          <cell r="K748" t="str">
            <v>--</v>
          </cell>
          <cell r="L748" t="str">
            <v>--</v>
          </cell>
          <cell r="M748" t="str">
            <v>--</v>
          </cell>
          <cell r="N748" t="str">
            <v>--</v>
          </cell>
          <cell r="O748" t="str">
            <v>--</v>
          </cell>
          <cell r="P748" t="str">
            <v>--</v>
          </cell>
          <cell r="Q748" t="str">
            <v>--</v>
          </cell>
          <cell r="R748" t="str">
            <v>yes</v>
          </cell>
          <cell r="S748" t="str">
            <v>Dissolved lead micrograms per liter</v>
          </cell>
          <cell r="T748" t="str">
            <v>DPb</v>
          </cell>
          <cell r="U748">
            <v>759</v>
          </cell>
        </row>
        <row r="749">
          <cell r="A749" t="str">
            <v>62_DPb</v>
          </cell>
          <cell r="B749">
            <v>62</v>
          </cell>
          <cell r="C749" t="str">
            <v>07068510</v>
          </cell>
          <cell r="D749" t="str">
            <v>---</v>
          </cell>
          <cell r="E749" t="str">
            <v>---</v>
          </cell>
          <cell r="F749" t="str">
            <v>---</v>
          </cell>
          <cell r="G749" t="str">
            <v>---</v>
          </cell>
          <cell r="H749" t="str">
            <v>---</v>
          </cell>
          <cell r="I749" t="str">
            <v>---</v>
          </cell>
          <cell r="J749" t="str">
            <v>---</v>
          </cell>
          <cell r="K749" t="str">
            <v>---</v>
          </cell>
          <cell r="L749" t="str">
            <v>---</v>
          </cell>
          <cell r="M749" t="str">
            <v>---</v>
          </cell>
          <cell r="N749" t="str">
            <v>---</v>
          </cell>
          <cell r="O749" t="str">
            <v>---</v>
          </cell>
          <cell r="P749" t="str">
            <v>---</v>
          </cell>
          <cell r="Q749" t="str">
            <v>---</v>
          </cell>
          <cell r="R749" t="str">
            <v>no</v>
          </cell>
          <cell r="S749" t="str">
            <v>Dissolved lead micrograms per liter</v>
          </cell>
          <cell r="T749" t="str">
            <v>DPb</v>
          </cell>
          <cell r="U749">
            <v>760</v>
          </cell>
        </row>
        <row r="750">
          <cell r="A750" t="str">
            <v>64_DPb</v>
          </cell>
          <cell r="B750">
            <v>64</v>
          </cell>
          <cell r="C750" t="str">
            <v>07071500</v>
          </cell>
          <cell r="D750" t="str">
            <v>---</v>
          </cell>
          <cell r="E750" t="str">
            <v>---</v>
          </cell>
          <cell r="F750" t="str">
            <v>---</v>
          </cell>
          <cell r="G750" t="str">
            <v>---</v>
          </cell>
          <cell r="H750" t="str">
            <v>---</v>
          </cell>
          <cell r="I750" t="str">
            <v>---</v>
          </cell>
          <cell r="J750" t="str">
            <v>---</v>
          </cell>
          <cell r="K750" t="str">
            <v>---</v>
          </cell>
          <cell r="L750" t="str">
            <v>---</v>
          </cell>
          <cell r="M750" t="str">
            <v>---</v>
          </cell>
          <cell r="N750" t="str">
            <v>---</v>
          </cell>
          <cell r="O750" t="str">
            <v>---</v>
          </cell>
          <cell r="P750" t="str">
            <v>---</v>
          </cell>
          <cell r="Q750" t="str">
            <v>---</v>
          </cell>
          <cell r="R750" t="str">
            <v>no</v>
          </cell>
          <cell r="S750" t="str">
            <v>Dissolved lead micrograms per liter</v>
          </cell>
          <cell r="T750" t="str">
            <v>DPb</v>
          </cell>
          <cell r="U750">
            <v>761</v>
          </cell>
        </row>
        <row r="751">
          <cell r="A751" t="str">
            <v>65_DPb</v>
          </cell>
          <cell r="B751">
            <v>65</v>
          </cell>
          <cell r="C751" t="str">
            <v>07185764</v>
          </cell>
          <cell r="D751" t="str">
            <v>---</v>
          </cell>
          <cell r="E751" t="str">
            <v>---</v>
          </cell>
          <cell r="F751" t="str">
            <v>---</v>
          </cell>
          <cell r="G751" t="str">
            <v>---</v>
          </cell>
          <cell r="H751" t="str">
            <v>---</v>
          </cell>
          <cell r="I751" t="str">
            <v>---</v>
          </cell>
          <cell r="J751" t="str">
            <v>---</v>
          </cell>
          <cell r="K751" t="str">
            <v>---</v>
          </cell>
          <cell r="L751" t="str">
            <v>---</v>
          </cell>
          <cell r="M751" t="str">
            <v>---</v>
          </cell>
          <cell r="N751" t="str">
            <v>---</v>
          </cell>
          <cell r="O751" t="str">
            <v>---</v>
          </cell>
          <cell r="P751" t="str">
            <v>---</v>
          </cell>
          <cell r="Q751" t="str">
            <v>---</v>
          </cell>
          <cell r="R751" t="str">
            <v>no</v>
          </cell>
          <cell r="S751" t="str">
            <v>Dissolved lead micrograms per liter</v>
          </cell>
          <cell r="T751" t="str">
            <v>DPb</v>
          </cell>
          <cell r="U751">
            <v>762</v>
          </cell>
        </row>
        <row r="752">
          <cell r="A752" t="str">
            <v>66_DPb</v>
          </cell>
          <cell r="B752">
            <v>66</v>
          </cell>
          <cell r="C752" t="str">
            <v>07186480</v>
          </cell>
          <cell r="D752" t="str">
            <v>---</v>
          </cell>
          <cell r="E752" t="str">
            <v>---</v>
          </cell>
          <cell r="F752" t="str">
            <v>---</v>
          </cell>
          <cell r="G752" t="str">
            <v>---</v>
          </cell>
          <cell r="H752" t="str">
            <v>---</v>
          </cell>
          <cell r="I752" t="str">
            <v>---</v>
          </cell>
          <cell r="J752" t="str">
            <v>---</v>
          </cell>
          <cell r="K752" t="str">
            <v>---</v>
          </cell>
          <cell r="L752" t="str">
            <v>---</v>
          </cell>
          <cell r="M752" t="str">
            <v>---</v>
          </cell>
          <cell r="N752" t="str">
            <v>---</v>
          </cell>
          <cell r="O752" t="str">
            <v>---</v>
          </cell>
          <cell r="P752" t="str">
            <v>---</v>
          </cell>
          <cell r="Q752" t="str">
            <v>---</v>
          </cell>
          <cell r="R752" t="str">
            <v>no</v>
          </cell>
          <cell r="S752" t="str">
            <v>Dissolved lead micrograms per liter</v>
          </cell>
          <cell r="T752" t="str">
            <v>DPb</v>
          </cell>
          <cell r="U752">
            <v>763</v>
          </cell>
        </row>
        <row r="753">
          <cell r="A753" t="str">
            <v>67_DPb</v>
          </cell>
          <cell r="B753">
            <v>67</v>
          </cell>
          <cell r="C753" t="str">
            <v>07186600</v>
          </cell>
          <cell r="D753" t="str">
            <v>---</v>
          </cell>
          <cell r="E753" t="str">
            <v>---</v>
          </cell>
          <cell r="F753" t="str">
            <v>---</v>
          </cell>
          <cell r="G753" t="str">
            <v>---</v>
          </cell>
          <cell r="H753" t="str">
            <v>---</v>
          </cell>
          <cell r="I753" t="str">
            <v>---</v>
          </cell>
          <cell r="J753" t="str">
            <v>---</v>
          </cell>
          <cell r="K753" t="str">
            <v>---</v>
          </cell>
          <cell r="L753" t="str">
            <v>---</v>
          </cell>
          <cell r="M753" t="str">
            <v>---</v>
          </cell>
          <cell r="N753" t="str">
            <v>---</v>
          </cell>
          <cell r="O753" t="str">
            <v>---</v>
          </cell>
          <cell r="P753" t="str">
            <v>---</v>
          </cell>
          <cell r="Q753" t="str">
            <v>---</v>
          </cell>
          <cell r="R753" t="str">
            <v>no</v>
          </cell>
          <cell r="S753" t="str">
            <v>Dissolved lead micrograms per liter</v>
          </cell>
          <cell r="T753" t="str">
            <v>DPb</v>
          </cell>
          <cell r="U753">
            <v>764</v>
          </cell>
        </row>
        <row r="754">
          <cell r="A754" t="str">
            <v>68_DPb</v>
          </cell>
          <cell r="B754">
            <v>68</v>
          </cell>
          <cell r="C754" t="str">
            <v>07187000</v>
          </cell>
          <cell r="D754" t="str">
            <v>--</v>
          </cell>
          <cell r="E754" t="str">
            <v>--</v>
          </cell>
          <cell r="F754" t="str">
            <v>--</v>
          </cell>
          <cell r="G754" t="str">
            <v>NA</v>
          </cell>
          <cell r="H754" t="str">
            <v>2006 - 2017</v>
          </cell>
          <cell r="I754" t="str">
            <v>--</v>
          </cell>
          <cell r="J754" t="str">
            <v>--</v>
          </cell>
          <cell r="K754" t="str">
            <v>--</v>
          </cell>
          <cell r="L754" t="str">
            <v>--</v>
          </cell>
          <cell r="M754" t="str">
            <v>--</v>
          </cell>
          <cell r="N754" t="str">
            <v>--</v>
          </cell>
          <cell r="O754" t="str">
            <v>--</v>
          </cell>
          <cell r="P754" t="str">
            <v>--</v>
          </cell>
          <cell r="Q754" t="str">
            <v>--</v>
          </cell>
          <cell r="R754" t="str">
            <v>yes</v>
          </cell>
          <cell r="S754" t="str">
            <v>Dissolved lead micrograms per liter</v>
          </cell>
          <cell r="T754" t="str">
            <v>DPb</v>
          </cell>
          <cell r="U754">
            <v>765</v>
          </cell>
        </row>
        <row r="755">
          <cell r="A755" t="str">
            <v>69_DPb</v>
          </cell>
          <cell r="B755">
            <v>69</v>
          </cell>
          <cell r="C755" t="str">
            <v>07188838</v>
          </cell>
          <cell r="D755" t="str">
            <v>---</v>
          </cell>
          <cell r="E755" t="str">
            <v>---</v>
          </cell>
          <cell r="F755" t="str">
            <v>---</v>
          </cell>
          <cell r="G755" t="str">
            <v>---</v>
          </cell>
          <cell r="H755" t="str">
            <v>---</v>
          </cell>
          <cell r="I755" t="str">
            <v>---</v>
          </cell>
          <cell r="J755" t="str">
            <v>---</v>
          </cell>
          <cell r="K755" t="str">
            <v>---</v>
          </cell>
          <cell r="L755" t="str">
            <v>---</v>
          </cell>
          <cell r="M755" t="str">
            <v>---</v>
          </cell>
          <cell r="N755" t="str">
            <v>---</v>
          </cell>
          <cell r="O755" t="str">
            <v>---</v>
          </cell>
          <cell r="P755" t="str">
            <v>---</v>
          </cell>
          <cell r="Q755" t="str">
            <v>---</v>
          </cell>
          <cell r="R755" t="str">
            <v>no</v>
          </cell>
          <cell r="S755" t="str">
            <v>Dissolved lead micrograms per liter</v>
          </cell>
          <cell r="T755" t="str">
            <v>DPb</v>
          </cell>
          <cell r="U755">
            <v>766</v>
          </cell>
        </row>
        <row r="756">
          <cell r="A756" t="str">
            <v>70_DPb</v>
          </cell>
          <cell r="B756">
            <v>70</v>
          </cell>
          <cell r="C756" t="str">
            <v>07189000</v>
          </cell>
          <cell r="D756">
            <v>2</v>
          </cell>
          <cell r="E756">
            <v>2</v>
          </cell>
          <cell r="F756">
            <v>100</v>
          </cell>
          <cell r="G756" t="str">
            <v>MRNM</v>
          </cell>
          <cell r="H756" t="str">
            <v>1997 - 2017</v>
          </cell>
          <cell r="I756" t="str">
            <v>--</v>
          </cell>
          <cell r="J756" t="str">
            <v>--</v>
          </cell>
          <cell r="K756" t="str">
            <v>--</v>
          </cell>
          <cell r="L756" t="str">
            <v>--</v>
          </cell>
          <cell r="M756" t="str">
            <v>--</v>
          </cell>
          <cell r="N756" t="str">
            <v>--</v>
          </cell>
          <cell r="O756" t="str">
            <v>--</v>
          </cell>
          <cell r="P756" t="str">
            <v>--</v>
          </cell>
          <cell r="Q756" t="str">
            <v>--</v>
          </cell>
          <cell r="R756" t="str">
            <v>yes</v>
          </cell>
          <cell r="S756" t="str">
            <v>Dissolved lead micrograms per liter</v>
          </cell>
          <cell r="T756" t="str">
            <v>DPb</v>
          </cell>
          <cell r="U756">
            <v>767</v>
          </cell>
        </row>
        <row r="757">
          <cell r="A757" t="str">
            <v>71_DPb</v>
          </cell>
          <cell r="B757">
            <v>71</v>
          </cell>
          <cell r="C757" t="str">
            <v>07189100</v>
          </cell>
          <cell r="D757" t="str">
            <v>---</v>
          </cell>
          <cell r="E757" t="str">
            <v>---</v>
          </cell>
          <cell r="F757" t="str">
            <v>---</v>
          </cell>
          <cell r="G757" t="str">
            <v>---</v>
          </cell>
          <cell r="H757" t="str">
            <v>---</v>
          </cell>
          <cell r="I757" t="str">
            <v>---</v>
          </cell>
          <cell r="J757" t="str">
            <v>---</v>
          </cell>
          <cell r="K757" t="str">
            <v>---</v>
          </cell>
          <cell r="L757" t="str">
            <v>---</v>
          </cell>
          <cell r="M757" t="str">
            <v>---</v>
          </cell>
          <cell r="N757" t="str">
            <v>---</v>
          </cell>
          <cell r="O757" t="str">
            <v>---</v>
          </cell>
          <cell r="P757" t="str">
            <v>---</v>
          </cell>
          <cell r="Q757" t="str">
            <v>---</v>
          </cell>
          <cell r="R757" t="str">
            <v>no</v>
          </cell>
          <cell r="S757" t="str">
            <v>Dissolved lead micrograms per liter</v>
          </cell>
          <cell r="T757" t="str">
            <v>DPb</v>
          </cell>
          <cell r="U757">
            <v>768</v>
          </cell>
        </row>
        <row r="758">
          <cell r="A758" t="str">
            <v>1_TZn</v>
          </cell>
          <cell r="B758">
            <v>1</v>
          </cell>
          <cell r="C758" t="str">
            <v>05495000</v>
          </cell>
          <cell r="D758" t="str">
            <v>---</v>
          </cell>
          <cell r="E758" t="str">
            <v>---</v>
          </cell>
          <cell r="F758" t="str">
            <v>---</v>
          </cell>
          <cell r="G758" t="str">
            <v>---</v>
          </cell>
          <cell r="H758" t="str">
            <v>---</v>
          </cell>
          <cell r="I758" t="str">
            <v>---</v>
          </cell>
          <cell r="J758" t="str">
            <v>---</v>
          </cell>
          <cell r="K758" t="str">
            <v>---</v>
          </cell>
          <cell r="L758" t="str">
            <v>---</v>
          </cell>
          <cell r="M758" t="str">
            <v>---</v>
          </cell>
          <cell r="N758" t="str">
            <v>---</v>
          </cell>
          <cell r="O758" t="str">
            <v>---</v>
          </cell>
          <cell r="P758" t="str">
            <v>---</v>
          </cell>
          <cell r="Q758" t="str">
            <v>---</v>
          </cell>
          <cell r="R758" t="str">
            <v>no</v>
          </cell>
          <cell r="S758" t="str">
            <v>Total recoverable zinc micrograms per liter</v>
          </cell>
          <cell r="T758" t="str">
            <v>TZn</v>
          </cell>
          <cell r="U758">
            <v>770</v>
          </cell>
        </row>
        <row r="759">
          <cell r="A759" t="str">
            <v>4_TZn</v>
          </cell>
          <cell r="B759">
            <v>4</v>
          </cell>
          <cell r="C759" t="str">
            <v>05500000</v>
          </cell>
          <cell r="D759">
            <v>5</v>
          </cell>
          <cell r="E759">
            <v>3</v>
          </cell>
          <cell r="F759">
            <v>60</v>
          </cell>
          <cell r="G759" t="str">
            <v>MRNM</v>
          </cell>
          <cell r="H759" t="str">
            <v>1993 - 2007</v>
          </cell>
          <cell r="I759" t="str">
            <v>--</v>
          </cell>
          <cell r="J759" t="str">
            <v>--</v>
          </cell>
          <cell r="K759" t="str">
            <v>--</v>
          </cell>
          <cell r="L759" t="str">
            <v>--</v>
          </cell>
          <cell r="M759" t="str">
            <v>--</v>
          </cell>
          <cell r="N759" t="str">
            <v>--</v>
          </cell>
          <cell r="O759" t="str">
            <v>--</v>
          </cell>
          <cell r="P759" t="str">
            <v>--</v>
          </cell>
          <cell r="Q759" t="str">
            <v>--</v>
          </cell>
          <cell r="R759" t="str">
            <v>yes</v>
          </cell>
          <cell r="S759" t="str">
            <v>Total recoverable zinc micrograms per liter</v>
          </cell>
          <cell r="T759" t="str">
            <v>TZn</v>
          </cell>
          <cell r="U759">
            <v>771</v>
          </cell>
        </row>
        <row r="760">
          <cell r="A760" t="str">
            <v>5_TZn</v>
          </cell>
          <cell r="B760">
            <v>5</v>
          </cell>
          <cell r="C760" t="str">
            <v>05514500</v>
          </cell>
          <cell r="D760" t="str">
            <v>---</v>
          </cell>
          <cell r="E760" t="str">
            <v>---</v>
          </cell>
          <cell r="F760" t="str">
            <v>---</v>
          </cell>
          <cell r="G760" t="str">
            <v>---</v>
          </cell>
          <cell r="H760" t="str">
            <v>---</v>
          </cell>
          <cell r="I760" t="str">
            <v>---</v>
          </cell>
          <cell r="J760" t="str">
            <v>---</v>
          </cell>
          <cell r="K760" t="str">
            <v>---</v>
          </cell>
          <cell r="L760" t="str">
            <v>---</v>
          </cell>
          <cell r="M760" t="str">
            <v>---</v>
          </cell>
          <cell r="N760" t="str">
            <v>---</v>
          </cell>
          <cell r="O760" t="str">
            <v>---</v>
          </cell>
          <cell r="P760" t="str">
            <v>---</v>
          </cell>
          <cell r="Q760" t="str">
            <v>---</v>
          </cell>
          <cell r="R760" t="str">
            <v>no</v>
          </cell>
          <cell r="S760" t="str">
            <v>Total recoverable zinc micrograms per liter</v>
          </cell>
          <cell r="T760" t="str">
            <v>TZn</v>
          </cell>
          <cell r="U760">
            <v>772</v>
          </cell>
        </row>
        <row r="761">
          <cell r="A761" t="str">
            <v>6_TZn</v>
          </cell>
          <cell r="B761">
            <v>6</v>
          </cell>
          <cell r="C761" t="str">
            <v>05587455</v>
          </cell>
          <cell r="D761">
            <v>37</v>
          </cell>
          <cell r="E761">
            <v>5</v>
          </cell>
          <cell r="F761">
            <v>13.5</v>
          </cell>
          <cell r="G761" t="str">
            <v>MRNM</v>
          </cell>
          <cell r="H761" t="str">
            <v>1993 - 2017</v>
          </cell>
          <cell r="I761" t="str">
            <v>--</v>
          </cell>
          <cell r="J761" t="str">
            <v>--</v>
          </cell>
          <cell r="K761" t="str">
            <v>--</v>
          </cell>
          <cell r="L761" t="str">
            <v>--</v>
          </cell>
          <cell r="M761" t="str">
            <v>--</v>
          </cell>
          <cell r="N761" t="str">
            <v>--</v>
          </cell>
          <cell r="O761" t="str">
            <v>--</v>
          </cell>
          <cell r="P761" t="str">
            <v>--</v>
          </cell>
          <cell r="Q761" t="str">
            <v>--</v>
          </cell>
          <cell r="R761" t="str">
            <v>yes</v>
          </cell>
          <cell r="S761" t="str">
            <v>Total recoverable zinc micrograms per liter</v>
          </cell>
          <cell r="T761" t="str">
            <v>TZn</v>
          </cell>
          <cell r="U761">
            <v>773</v>
          </cell>
        </row>
        <row r="762">
          <cell r="A762" t="str">
            <v>7_TZn</v>
          </cell>
          <cell r="B762">
            <v>7</v>
          </cell>
          <cell r="C762" t="str">
            <v>06817700</v>
          </cell>
          <cell r="D762" t="str">
            <v>---</v>
          </cell>
          <cell r="E762" t="str">
            <v>---</v>
          </cell>
          <cell r="F762" t="str">
            <v>---</v>
          </cell>
          <cell r="G762" t="str">
            <v>---</v>
          </cell>
          <cell r="H762" t="str">
            <v>---</v>
          </cell>
          <cell r="I762" t="str">
            <v>---</v>
          </cell>
          <cell r="J762" t="str">
            <v>---</v>
          </cell>
          <cell r="K762" t="str">
            <v>---</v>
          </cell>
          <cell r="L762" t="str">
            <v>---</v>
          </cell>
          <cell r="M762" t="str">
            <v>---</v>
          </cell>
          <cell r="N762" t="str">
            <v>---</v>
          </cell>
          <cell r="O762" t="str">
            <v>---</v>
          </cell>
          <cell r="P762" t="str">
            <v>---</v>
          </cell>
          <cell r="Q762" t="str">
            <v>---</v>
          </cell>
          <cell r="R762" t="str">
            <v>no</v>
          </cell>
          <cell r="S762" t="str">
            <v>Total recoverable zinc micrograms per liter</v>
          </cell>
          <cell r="T762" t="str">
            <v>TZn</v>
          </cell>
          <cell r="U762">
            <v>774</v>
          </cell>
        </row>
        <row r="763">
          <cell r="A763" t="str">
            <v>8_TZn</v>
          </cell>
          <cell r="B763">
            <v>8</v>
          </cell>
          <cell r="C763" t="str">
            <v>06818000</v>
          </cell>
          <cell r="D763">
            <v>7</v>
          </cell>
          <cell r="E763">
            <v>1</v>
          </cell>
          <cell r="F763">
            <v>14.3</v>
          </cell>
          <cell r="G763" t="str">
            <v>MRNM</v>
          </cell>
          <cell r="H763" t="str">
            <v>1993 - 2007</v>
          </cell>
          <cell r="I763" t="str">
            <v>--</v>
          </cell>
          <cell r="J763" t="str">
            <v>--</v>
          </cell>
          <cell r="K763" t="str">
            <v>--</v>
          </cell>
          <cell r="L763" t="str">
            <v>--</v>
          </cell>
          <cell r="M763" t="str">
            <v>--</v>
          </cell>
          <cell r="N763" t="str">
            <v>--</v>
          </cell>
          <cell r="O763" t="str">
            <v>--</v>
          </cell>
          <cell r="P763" t="str">
            <v>--</v>
          </cell>
          <cell r="Q763" t="str">
            <v>--</v>
          </cell>
          <cell r="R763" t="str">
            <v>yes</v>
          </cell>
          <cell r="S763" t="str">
            <v>Total recoverable zinc micrograms per liter</v>
          </cell>
          <cell r="T763" t="str">
            <v>TZn</v>
          </cell>
          <cell r="U763">
            <v>775</v>
          </cell>
        </row>
        <row r="764">
          <cell r="A764" t="str">
            <v>9_TZn</v>
          </cell>
          <cell r="B764">
            <v>9</v>
          </cell>
          <cell r="C764" t="str">
            <v>06821190</v>
          </cell>
          <cell r="D764" t="str">
            <v>---</v>
          </cell>
          <cell r="E764" t="str">
            <v>---</v>
          </cell>
          <cell r="F764" t="str">
            <v>---</v>
          </cell>
          <cell r="G764" t="str">
            <v>---</v>
          </cell>
          <cell r="H764" t="str">
            <v>---</v>
          </cell>
          <cell r="I764" t="str">
            <v>---</v>
          </cell>
          <cell r="J764" t="str">
            <v>---</v>
          </cell>
          <cell r="K764" t="str">
            <v>---</v>
          </cell>
          <cell r="L764" t="str">
            <v>---</v>
          </cell>
          <cell r="M764" t="str">
            <v>---</v>
          </cell>
          <cell r="N764" t="str">
            <v>---</v>
          </cell>
          <cell r="O764" t="str">
            <v>---</v>
          </cell>
          <cell r="P764" t="str">
            <v>---</v>
          </cell>
          <cell r="Q764" t="str">
            <v>---</v>
          </cell>
          <cell r="R764" t="str">
            <v>no</v>
          </cell>
          <cell r="S764" t="str">
            <v>Total recoverable zinc micrograms per liter</v>
          </cell>
          <cell r="T764" t="str">
            <v>TZn</v>
          </cell>
          <cell r="U764">
            <v>776</v>
          </cell>
        </row>
        <row r="765">
          <cell r="A765" t="str">
            <v>10_TZn</v>
          </cell>
          <cell r="B765">
            <v>10</v>
          </cell>
          <cell r="C765" t="str">
            <v>06894100</v>
          </cell>
          <cell r="D765" t="str">
            <v>---</v>
          </cell>
          <cell r="E765" t="str">
            <v>---</v>
          </cell>
          <cell r="F765" t="str">
            <v>---</v>
          </cell>
          <cell r="G765" t="str">
            <v>---</v>
          </cell>
          <cell r="H765" t="str">
            <v>---</v>
          </cell>
          <cell r="I765" t="str">
            <v>---</v>
          </cell>
          <cell r="J765" t="str">
            <v>---</v>
          </cell>
          <cell r="K765" t="str">
            <v>---</v>
          </cell>
          <cell r="L765" t="str">
            <v>---</v>
          </cell>
          <cell r="M765" t="str">
            <v>---</v>
          </cell>
          <cell r="N765" t="str">
            <v>---</v>
          </cell>
          <cell r="O765" t="str">
            <v>---</v>
          </cell>
          <cell r="P765" t="str">
            <v>---</v>
          </cell>
          <cell r="Q765" t="str">
            <v>---</v>
          </cell>
          <cell r="R765" t="str">
            <v>no</v>
          </cell>
          <cell r="S765" t="str">
            <v>Total recoverable zinc micrograms per liter</v>
          </cell>
          <cell r="T765" t="str">
            <v>TZn</v>
          </cell>
          <cell r="U765">
            <v>777</v>
          </cell>
        </row>
        <row r="766">
          <cell r="A766" t="str">
            <v>11_TZn</v>
          </cell>
          <cell r="B766">
            <v>11</v>
          </cell>
          <cell r="C766" t="str">
            <v>06896187</v>
          </cell>
          <cell r="D766" t="str">
            <v>---</v>
          </cell>
          <cell r="E766" t="str">
            <v>---</v>
          </cell>
          <cell r="F766" t="str">
            <v>---</v>
          </cell>
          <cell r="G766" t="str">
            <v>---</v>
          </cell>
          <cell r="H766" t="str">
            <v>---</v>
          </cell>
          <cell r="I766" t="str">
            <v>---</v>
          </cell>
          <cell r="J766" t="str">
            <v>---</v>
          </cell>
          <cell r="K766" t="str">
            <v>---</v>
          </cell>
          <cell r="L766" t="str">
            <v>---</v>
          </cell>
          <cell r="M766" t="str">
            <v>---</v>
          </cell>
          <cell r="N766" t="str">
            <v>---</v>
          </cell>
          <cell r="O766" t="str">
            <v>---</v>
          </cell>
          <cell r="P766" t="str">
            <v>---</v>
          </cell>
          <cell r="Q766" t="str">
            <v>---</v>
          </cell>
          <cell r="R766" t="str">
            <v>no</v>
          </cell>
          <cell r="S766" t="str">
            <v>Total recoverable zinc micrograms per liter</v>
          </cell>
          <cell r="T766" t="str">
            <v>TZn</v>
          </cell>
          <cell r="U766">
            <v>778</v>
          </cell>
        </row>
        <row r="767">
          <cell r="A767" t="str">
            <v>12_TZn</v>
          </cell>
          <cell r="B767">
            <v>12</v>
          </cell>
          <cell r="C767" t="str">
            <v>06898100</v>
          </cell>
          <cell r="D767" t="str">
            <v>---</v>
          </cell>
          <cell r="E767" t="str">
            <v>---</v>
          </cell>
          <cell r="F767" t="str">
            <v>---</v>
          </cell>
          <cell r="G767" t="str">
            <v>---</v>
          </cell>
          <cell r="H767" t="str">
            <v>---</v>
          </cell>
          <cell r="I767" t="str">
            <v>---</v>
          </cell>
          <cell r="J767" t="str">
            <v>---</v>
          </cell>
          <cell r="K767" t="str">
            <v>---</v>
          </cell>
          <cell r="L767" t="str">
            <v>---</v>
          </cell>
          <cell r="M767" t="str">
            <v>---</v>
          </cell>
          <cell r="N767" t="str">
            <v>---</v>
          </cell>
          <cell r="O767" t="str">
            <v>---</v>
          </cell>
          <cell r="P767" t="str">
            <v>---</v>
          </cell>
          <cell r="Q767" t="str">
            <v>---</v>
          </cell>
          <cell r="R767" t="str">
            <v>no</v>
          </cell>
          <cell r="S767" t="str">
            <v>Total recoverable zinc micrograms per liter</v>
          </cell>
          <cell r="T767" t="str">
            <v>TZn</v>
          </cell>
          <cell r="U767">
            <v>779</v>
          </cell>
        </row>
        <row r="768">
          <cell r="A768" t="str">
            <v>13_TZn</v>
          </cell>
          <cell r="B768">
            <v>13</v>
          </cell>
          <cell r="C768" t="str">
            <v>06898800</v>
          </cell>
          <cell r="D768" t="str">
            <v>---</v>
          </cell>
          <cell r="E768" t="str">
            <v>---</v>
          </cell>
          <cell r="F768" t="str">
            <v>---</v>
          </cell>
          <cell r="G768" t="str">
            <v>---</v>
          </cell>
          <cell r="H768" t="str">
            <v>---</v>
          </cell>
          <cell r="I768" t="str">
            <v>---</v>
          </cell>
          <cell r="J768" t="str">
            <v>---</v>
          </cell>
          <cell r="K768" t="str">
            <v>---</v>
          </cell>
          <cell r="L768" t="str">
            <v>---</v>
          </cell>
          <cell r="M768" t="str">
            <v>---</v>
          </cell>
          <cell r="N768" t="str">
            <v>---</v>
          </cell>
          <cell r="O768" t="str">
            <v>---</v>
          </cell>
          <cell r="P768" t="str">
            <v>---</v>
          </cell>
          <cell r="Q768" t="str">
            <v>---</v>
          </cell>
          <cell r="R768" t="str">
            <v>no</v>
          </cell>
          <cell r="S768" t="str">
            <v>Total recoverable zinc micrograms per liter</v>
          </cell>
          <cell r="T768" t="str">
            <v>TZn</v>
          </cell>
          <cell r="U768">
            <v>780</v>
          </cell>
        </row>
        <row r="769">
          <cell r="A769" t="str">
            <v>14_TZn</v>
          </cell>
          <cell r="B769">
            <v>14</v>
          </cell>
          <cell r="C769" t="str">
            <v>06899580</v>
          </cell>
          <cell r="D769">
            <v>3</v>
          </cell>
          <cell r="E769">
            <v>2</v>
          </cell>
          <cell r="F769">
            <v>66.7</v>
          </cell>
          <cell r="G769" t="str">
            <v>MRNM</v>
          </cell>
          <cell r="H769" t="str">
            <v>1993 - 2017</v>
          </cell>
          <cell r="I769" t="str">
            <v>--</v>
          </cell>
          <cell r="J769" t="str">
            <v>--</v>
          </cell>
          <cell r="K769" t="str">
            <v>--</v>
          </cell>
          <cell r="L769" t="str">
            <v>--</v>
          </cell>
          <cell r="M769" t="str">
            <v>--</v>
          </cell>
          <cell r="N769" t="str">
            <v>--</v>
          </cell>
          <cell r="O769" t="str">
            <v>--</v>
          </cell>
          <cell r="P769" t="str">
            <v>--</v>
          </cell>
          <cell r="Q769" t="str">
            <v>--</v>
          </cell>
          <cell r="R769" t="str">
            <v>yes</v>
          </cell>
          <cell r="S769" t="str">
            <v>Total recoverable zinc micrograms per liter</v>
          </cell>
          <cell r="T769" t="str">
            <v>TZn</v>
          </cell>
          <cell r="U769">
            <v>781</v>
          </cell>
        </row>
        <row r="770">
          <cell r="A770" t="str">
            <v>15_TZn</v>
          </cell>
          <cell r="B770">
            <v>15</v>
          </cell>
          <cell r="C770" t="str">
            <v>06899950</v>
          </cell>
          <cell r="D770" t="str">
            <v>--</v>
          </cell>
          <cell r="E770" t="str">
            <v>--</v>
          </cell>
          <cell r="F770" t="str">
            <v>--</v>
          </cell>
          <cell r="G770" t="str">
            <v>NA</v>
          </cell>
          <cell r="H770" t="str">
            <v>2011 - 2017</v>
          </cell>
          <cell r="I770" t="str">
            <v>--</v>
          </cell>
          <cell r="J770" t="str">
            <v>--</v>
          </cell>
          <cell r="K770" t="str">
            <v>--</v>
          </cell>
          <cell r="L770" t="str">
            <v>--</v>
          </cell>
          <cell r="M770" t="str">
            <v>--</v>
          </cell>
          <cell r="N770" t="str">
            <v>--</v>
          </cell>
          <cell r="O770" t="str">
            <v>--</v>
          </cell>
          <cell r="P770" t="str">
            <v>--</v>
          </cell>
          <cell r="Q770" t="str">
            <v>--</v>
          </cell>
          <cell r="R770" t="str">
            <v>yes</v>
          </cell>
          <cell r="S770" t="str">
            <v>Total recoverable zinc micrograms per liter</v>
          </cell>
          <cell r="T770" t="str">
            <v>TZn</v>
          </cell>
          <cell r="U770">
            <v>782</v>
          </cell>
        </row>
        <row r="771">
          <cell r="A771" t="str">
            <v>16_TZn</v>
          </cell>
          <cell r="B771">
            <v>16</v>
          </cell>
          <cell r="C771" t="str">
            <v>06900100</v>
          </cell>
          <cell r="D771" t="str">
            <v>--</v>
          </cell>
          <cell r="E771" t="str">
            <v>--</v>
          </cell>
          <cell r="F771" t="str">
            <v>--</v>
          </cell>
          <cell r="G771" t="str">
            <v>NA</v>
          </cell>
          <cell r="H771" t="str">
            <v>2011 - 2017</v>
          </cell>
          <cell r="I771" t="str">
            <v>--</v>
          </cell>
          <cell r="J771" t="str">
            <v>--</v>
          </cell>
          <cell r="K771" t="str">
            <v>--</v>
          </cell>
          <cell r="L771" t="str">
            <v>--</v>
          </cell>
          <cell r="M771" t="str">
            <v>--</v>
          </cell>
          <cell r="N771" t="str">
            <v>--</v>
          </cell>
          <cell r="O771" t="str">
            <v>--</v>
          </cell>
          <cell r="P771" t="str">
            <v>--</v>
          </cell>
          <cell r="Q771" t="str">
            <v>--</v>
          </cell>
          <cell r="R771" t="str">
            <v>yes</v>
          </cell>
          <cell r="S771" t="str">
            <v>Total recoverable zinc micrograms per liter</v>
          </cell>
          <cell r="T771" t="str">
            <v>TZn</v>
          </cell>
          <cell r="U771">
            <v>783</v>
          </cell>
        </row>
        <row r="772">
          <cell r="A772" t="str">
            <v>17_TZn</v>
          </cell>
          <cell r="B772">
            <v>17</v>
          </cell>
          <cell r="C772" t="str">
            <v>06900900</v>
          </cell>
          <cell r="D772" t="str">
            <v>--</v>
          </cell>
          <cell r="E772" t="str">
            <v>--</v>
          </cell>
          <cell r="F772" t="str">
            <v>--</v>
          </cell>
          <cell r="G772" t="str">
            <v>NA</v>
          </cell>
          <cell r="H772" t="str">
            <v>2001 - 2017</v>
          </cell>
          <cell r="I772" t="str">
            <v>--</v>
          </cell>
          <cell r="J772" t="str">
            <v>--</v>
          </cell>
          <cell r="K772" t="str">
            <v>--</v>
          </cell>
          <cell r="L772" t="str">
            <v>--</v>
          </cell>
          <cell r="M772" t="str">
            <v>--</v>
          </cell>
          <cell r="N772" t="str">
            <v>--</v>
          </cell>
          <cell r="O772" t="str">
            <v>--</v>
          </cell>
          <cell r="P772" t="str">
            <v>--</v>
          </cell>
          <cell r="Q772" t="str">
            <v>--</v>
          </cell>
          <cell r="R772" t="str">
            <v>yes</v>
          </cell>
          <cell r="S772" t="str">
            <v>Total recoverable zinc micrograms per liter</v>
          </cell>
          <cell r="T772" t="str">
            <v>TZn</v>
          </cell>
          <cell r="U772">
            <v>784</v>
          </cell>
        </row>
        <row r="773">
          <cell r="A773" t="str">
            <v>18_TZn</v>
          </cell>
          <cell r="B773">
            <v>18</v>
          </cell>
          <cell r="C773" t="str">
            <v>06902000</v>
          </cell>
          <cell r="D773">
            <v>3</v>
          </cell>
          <cell r="E773">
            <v>0</v>
          </cell>
          <cell r="F773">
            <v>0</v>
          </cell>
          <cell r="G773" t="str">
            <v>MRNM</v>
          </cell>
          <cell r="H773" t="str">
            <v>1993 - 2017</v>
          </cell>
          <cell r="I773" t="str">
            <v>--</v>
          </cell>
          <cell r="J773" t="str">
            <v>--</v>
          </cell>
          <cell r="K773" t="str">
            <v>--</v>
          </cell>
          <cell r="L773" t="str">
            <v>--</v>
          </cell>
          <cell r="M773" t="str">
            <v>--</v>
          </cell>
          <cell r="N773" t="str">
            <v>--</v>
          </cell>
          <cell r="O773" t="str">
            <v>--</v>
          </cell>
          <cell r="P773" t="str">
            <v>--</v>
          </cell>
          <cell r="Q773" t="str">
            <v>--</v>
          </cell>
          <cell r="R773" t="str">
            <v>yes</v>
          </cell>
          <cell r="S773" t="str">
            <v>Total recoverable zinc micrograms per liter</v>
          </cell>
          <cell r="T773" t="str">
            <v>TZn</v>
          </cell>
          <cell r="U773">
            <v>785</v>
          </cell>
        </row>
        <row r="774">
          <cell r="A774" t="str">
            <v>19_TZn</v>
          </cell>
          <cell r="B774">
            <v>19</v>
          </cell>
          <cell r="C774" t="str">
            <v>06905500</v>
          </cell>
          <cell r="D774" t="str">
            <v>---</v>
          </cell>
          <cell r="E774" t="str">
            <v>---</v>
          </cell>
          <cell r="F774" t="str">
            <v>---</v>
          </cell>
          <cell r="G774" t="str">
            <v>---</v>
          </cell>
          <cell r="H774" t="str">
            <v>---</v>
          </cell>
          <cell r="I774" t="str">
            <v>---</v>
          </cell>
          <cell r="J774" t="str">
            <v>---</v>
          </cell>
          <cell r="K774" t="str">
            <v>---</v>
          </cell>
          <cell r="L774" t="str">
            <v>---</v>
          </cell>
          <cell r="M774" t="str">
            <v>---</v>
          </cell>
          <cell r="N774" t="str">
            <v>---</v>
          </cell>
          <cell r="O774" t="str">
            <v>---</v>
          </cell>
          <cell r="P774" t="str">
            <v>---</v>
          </cell>
          <cell r="Q774" t="str">
            <v>---</v>
          </cell>
          <cell r="R774" t="str">
            <v>no</v>
          </cell>
          <cell r="S774" t="str">
            <v>Total recoverable zinc micrograms per liter</v>
          </cell>
          <cell r="T774" t="str">
            <v>TZn</v>
          </cell>
          <cell r="U774">
            <v>786</v>
          </cell>
        </row>
        <row r="775">
          <cell r="A775" t="str">
            <v>20_TZn</v>
          </cell>
          <cell r="B775">
            <v>20</v>
          </cell>
          <cell r="C775" t="str">
            <v>06905725</v>
          </cell>
          <cell r="D775" t="str">
            <v>--</v>
          </cell>
          <cell r="E775" t="str">
            <v>--</v>
          </cell>
          <cell r="F775" t="str">
            <v>--</v>
          </cell>
          <cell r="G775" t="str">
            <v>NA</v>
          </cell>
          <cell r="H775" t="str">
            <v>2003 - 2017</v>
          </cell>
          <cell r="I775" t="str">
            <v>--</v>
          </cell>
          <cell r="J775" t="str">
            <v>--</v>
          </cell>
          <cell r="K775" t="str">
            <v>--</v>
          </cell>
          <cell r="L775" t="str">
            <v>--</v>
          </cell>
          <cell r="M775" t="str">
            <v>--</v>
          </cell>
          <cell r="N775" t="str">
            <v>--</v>
          </cell>
          <cell r="O775" t="str">
            <v>--</v>
          </cell>
          <cell r="P775" t="str">
            <v>--</v>
          </cell>
          <cell r="Q775" t="str">
            <v>--</v>
          </cell>
          <cell r="R775" t="str">
            <v>yes</v>
          </cell>
          <cell r="S775" t="str">
            <v>Total recoverable zinc micrograms per liter</v>
          </cell>
          <cell r="T775" t="str">
            <v>TZn</v>
          </cell>
          <cell r="U775">
            <v>787</v>
          </cell>
        </row>
        <row r="776">
          <cell r="A776" t="str">
            <v>22_TZn</v>
          </cell>
          <cell r="B776">
            <v>22</v>
          </cell>
          <cell r="C776" t="str">
            <v>06907300</v>
          </cell>
          <cell r="D776" t="str">
            <v>---</v>
          </cell>
          <cell r="E776" t="str">
            <v>---</v>
          </cell>
          <cell r="F776" t="str">
            <v>---</v>
          </cell>
          <cell r="G776" t="str">
            <v>---</v>
          </cell>
          <cell r="H776" t="str">
            <v>---</v>
          </cell>
          <cell r="I776" t="str">
            <v>---</v>
          </cell>
          <cell r="J776" t="str">
            <v>---</v>
          </cell>
          <cell r="K776" t="str">
            <v>---</v>
          </cell>
          <cell r="L776" t="str">
            <v>---</v>
          </cell>
          <cell r="M776" t="str">
            <v>---</v>
          </cell>
          <cell r="N776" t="str">
            <v>---</v>
          </cell>
          <cell r="O776" t="str">
            <v>---</v>
          </cell>
          <cell r="P776" t="str">
            <v>---</v>
          </cell>
          <cell r="Q776" t="str">
            <v>---</v>
          </cell>
          <cell r="R776" t="str">
            <v>no</v>
          </cell>
          <cell r="S776" t="str">
            <v>Total recoverable zinc micrograms per liter</v>
          </cell>
          <cell r="T776" t="str">
            <v>TZn</v>
          </cell>
          <cell r="U776">
            <v>788</v>
          </cell>
        </row>
        <row r="777">
          <cell r="A777" t="str">
            <v>24_TZn</v>
          </cell>
          <cell r="B777">
            <v>24</v>
          </cell>
          <cell r="C777" t="str">
            <v>06918070</v>
          </cell>
          <cell r="D777" t="str">
            <v>---</v>
          </cell>
          <cell r="E777" t="str">
            <v>---</v>
          </cell>
          <cell r="F777" t="str">
            <v>---</v>
          </cell>
          <cell r="G777" t="str">
            <v>---</v>
          </cell>
          <cell r="H777" t="str">
            <v>---</v>
          </cell>
          <cell r="I777" t="str">
            <v>---</v>
          </cell>
          <cell r="J777" t="str">
            <v>---</v>
          </cell>
          <cell r="K777" t="str">
            <v>---</v>
          </cell>
          <cell r="L777" t="str">
            <v>---</v>
          </cell>
          <cell r="M777" t="str">
            <v>---</v>
          </cell>
          <cell r="N777" t="str">
            <v>---</v>
          </cell>
          <cell r="O777" t="str">
            <v>---</v>
          </cell>
          <cell r="P777" t="str">
            <v>---</v>
          </cell>
          <cell r="Q777" t="str">
            <v>---</v>
          </cell>
          <cell r="R777" t="str">
            <v>no</v>
          </cell>
          <cell r="S777" t="str">
            <v>Total recoverable zinc micrograms per liter</v>
          </cell>
          <cell r="T777" t="str">
            <v>TZn</v>
          </cell>
          <cell r="U777">
            <v>789</v>
          </cell>
        </row>
        <row r="778">
          <cell r="A778" t="str">
            <v>25_TZn</v>
          </cell>
          <cell r="B778">
            <v>25</v>
          </cell>
          <cell r="C778" t="str">
            <v>06918600</v>
          </cell>
          <cell r="D778">
            <v>4</v>
          </cell>
          <cell r="E778">
            <v>0</v>
          </cell>
          <cell r="F778">
            <v>0</v>
          </cell>
          <cell r="G778" t="str">
            <v>MRNM</v>
          </cell>
          <cell r="H778" t="str">
            <v>1993 - 2017</v>
          </cell>
          <cell r="I778" t="str">
            <v>--</v>
          </cell>
          <cell r="J778" t="str">
            <v>--</v>
          </cell>
          <cell r="K778" t="str">
            <v>--</v>
          </cell>
          <cell r="L778" t="str">
            <v>--</v>
          </cell>
          <cell r="M778" t="str">
            <v>--</v>
          </cell>
          <cell r="N778" t="str">
            <v>--</v>
          </cell>
          <cell r="O778" t="str">
            <v>--</v>
          </cell>
          <cell r="P778" t="str">
            <v>--</v>
          </cell>
          <cell r="Q778" t="str">
            <v>--</v>
          </cell>
          <cell r="R778" t="str">
            <v>yes</v>
          </cell>
          <cell r="S778" t="str">
            <v>Total recoverable zinc micrograms per liter</v>
          </cell>
          <cell r="T778" t="str">
            <v>TZn</v>
          </cell>
          <cell r="U778">
            <v>790</v>
          </cell>
        </row>
        <row r="779">
          <cell r="A779" t="str">
            <v>26_TZn</v>
          </cell>
          <cell r="B779">
            <v>26</v>
          </cell>
          <cell r="C779" t="str">
            <v>06921070</v>
          </cell>
          <cell r="D779" t="str">
            <v>---</v>
          </cell>
          <cell r="E779" t="str">
            <v>---</v>
          </cell>
          <cell r="F779" t="str">
            <v>---</v>
          </cell>
          <cell r="G779" t="str">
            <v>---</v>
          </cell>
          <cell r="H779" t="str">
            <v>---</v>
          </cell>
          <cell r="I779" t="str">
            <v>---</v>
          </cell>
          <cell r="J779" t="str">
            <v>---</v>
          </cell>
          <cell r="K779" t="str">
            <v>---</v>
          </cell>
          <cell r="L779" t="str">
            <v>---</v>
          </cell>
          <cell r="M779" t="str">
            <v>---</v>
          </cell>
          <cell r="N779" t="str">
            <v>---</v>
          </cell>
          <cell r="O779" t="str">
            <v>---</v>
          </cell>
          <cell r="P779" t="str">
            <v>---</v>
          </cell>
          <cell r="Q779" t="str">
            <v>---</v>
          </cell>
          <cell r="R779" t="str">
            <v>no</v>
          </cell>
          <cell r="S779" t="str">
            <v>Total recoverable zinc micrograms per liter</v>
          </cell>
          <cell r="T779" t="str">
            <v>TZn</v>
          </cell>
          <cell r="U779">
            <v>791</v>
          </cell>
        </row>
        <row r="780">
          <cell r="A780" t="str">
            <v>27_TZn</v>
          </cell>
          <cell r="B780">
            <v>27</v>
          </cell>
          <cell r="C780" t="str">
            <v>06921590</v>
          </cell>
          <cell r="D780" t="str">
            <v>---</v>
          </cell>
          <cell r="E780" t="str">
            <v>---</v>
          </cell>
          <cell r="F780" t="str">
            <v>---</v>
          </cell>
          <cell r="G780" t="str">
            <v>---</v>
          </cell>
          <cell r="H780" t="str">
            <v>---</v>
          </cell>
          <cell r="I780" t="str">
            <v>---</v>
          </cell>
          <cell r="J780" t="str">
            <v>---</v>
          </cell>
          <cell r="K780" t="str">
            <v>---</v>
          </cell>
          <cell r="L780" t="str">
            <v>---</v>
          </cell>
          <cell r="M780" t="str">
            <v>---</v>
          </cell>
          <cell r="N780" t="str">
            <v>---</v>
          </cell>
          <cell r="O780" t="str">
            <v>---</v>
          </cell>
          <cell r="P780" t="str">
            <v>---</v>
          </cell>
          <cell r="Q780" t="str">
            <v>---</v>
          </cell>
          <cell r="R780" t="str">
            <v>no</v>
          </cell>
          <cell r="S780" t="str">
            <v>Total recoverable zinc micrograms per liter</v>
          </cell>
          <cell r="T780" t="str">
            <v>TZn</v>
          </cell>
          <cell r="U780">
            <v>792</v>
          </cell>
        </row>
        <row r="781">
          <cell r="A781" t="str">
            <v>29_TZn</v>
          </cell>
          <cell r="B781">
            <v>29</v>
          </cell>
          <cell r="C781" t="str">
            <v>06926510</v>
          </cell>
          <cell r="D781" t="str">
            <v>---</v>
          </cell>
          <cell r="E781" t="str">
            <v>---</v>
          </cell>
          <cell r="F781" t="str">
            <v>---</v>
          </cell>
          <cell r="G781" t="str">
            <v>---</v>
          </cell>
          <cell r="H781" t="str">
            <v>---</v>
          </cell>
          <cell r="I781" t="str">
            <v>---</v>
          </cell>
          <cell r="J781" t="str">
            <v>---</v>
          </cell>
          <cell r="K781" t="str">
            <v>---</v>
          </cell>
          <cell r="L781" t="str">
            <v>---</v>
          </cell>
          <cell r="M781" t="str">
            <v>---</v>
          </cell>
          <cell r="N781" t="str">
            <v>---</v>
          </cell>
          <cell r="O781" t="str">
            <v>---</v>
          </cell>
          <cell r="P781" t="str">
            <v>---</v>
          </cell>
          <cell r="Q781" t="str">
            <v>---</v>
          </cell>
          <cell r="R781" t="str">
            <v>no</v>
          </cell>
          <cell r="S781" t="str">
            <v>Total recoverable zinc micrograms per liter</v>
          </cell>
          <cell r="T781" t="str">
            <v>TZn</v>
          </cell>
          <cell r="U781">
            <v>793</v>
          </cell>
        </row>
        <row r="782">
          <cell r="A782" t="str">
            <v>32_TZn</v>
          </cell>
          <cell r="B782">
            <v>32</v>
          </cell>
          <cell r="C782" t="str">
            <v>06930450</v>
          </cell>
          <cell r="D782" t="str">
            <v>---</v>
          </cell>
          <cell r="E782" t="str">
            <v>---</v>
          </cell>
          <cell r="F782" t="str">
            <v>---</v>
          </cell>
          <cell r="G782" t="str">
            <v>---</v>
          </cell>
          <cell r="H782" t="str">
            <v>---</v>
          </cell>
          <cell r="I782" t="str">
            <v>---</v>
          </cell>
          <cell r="J782" t="str">
            <v>---</v>
          </cell>
          <cell r="K782" t="str">
            <v>---</v>
          </cell>
          <cell r="L782" t="str">
            <v>---</v>
          </cell>
          <cell r="M782" t="str">
            <v>---</v>
          </cell>
          <cell r="N782" t="str">
            <v>---</v>
          </cell>
          <cell r="O782" t="str">
            <v>---</v>
          </cell>
          <cell r="P782" t="str">
            <v>---</v>
          </cell>
          <cell r="Q782" t="str">
            <v>---</v>
          </cell>
          <cell r="R782" t="str">
            <v>no</v>
          </cell>
          <cell r="S782" t="str">
            <v>Total recoverable zinc micrograms per liter</v>
          </cell>
          <cell r="T782" t="str">
            <v>TZn</v>
          </cell>
          <cell r="U782">
            <v>794</v>
          </cell>
        </row>
        <row r="783">
          <cell r="A783" t="str">
            <v>33_TZn</v>
          </cell>
          <cell r="B783">
            <v>33</v>
          </cell>
          <cell r="C783" t="str">
            <v>06930800</v>
          </cell>
          <cell r="D783">
            <v>2</v>
          </cell>
          <cell r="E783">
            <v>1</v>
          </cell>
          <cell r="F783">
            <v>50</v>
          </cell>
          <cell r="G783" t="str">
            <v>MRNM</v>
          </cell>
          <cell r="H783" t="str">
            <v>1993 - 2017</v>
          </cell>
          <cell r="I783" t="str">
            <v>--</v>
          </cell>
          <cell r="J783" t="str">
            <v>--</v>
          </cell>
          <cell r="K783" t="str">
            <v>--</v>
          </cell>
          <cell r="L783" t="str">
            <v>--</v>
          </cell>
          <cell r="M783" t="str">
            <v>--</v>
          </cell>
          <cell r="N783" t="str">
            <v>--</v>
          </cell>
          <cell r="O783" t="str">
            <v>--</v>
          </cell>
          <cell r="P783" t="str">
            <v>--</v>
          </cell>
          <cell r="Q783" t="str">
            <v>--</v>
          </cell>
          <cell r="R783" t="str">
            <v>yes</v>
          </cell>
          <cell r="S783" t="str">
            <v>Total recoverable zinc micrograms per liter</v>
          </cell>
          <cell r="T783" t="str">
            <v>TZn</v>
          </cell>
          <cell r="U783">
            <v>795</v>
          </cell>
        </row>
        <row r="784">
          <cell r="A784" t="str">
            <v>34_TZn</v>
          </cell>
          <cell r="B784">
            <v>34</v>
          </cell>
          <cell r="C784" t="str">
            <v>06934500</v>
          </cell>
          <cell r="D784" t="str">
            <v>--</v>
          </cell>
          <cell r="E784" t="str">
            <v>--</v>
          </cell>
          <cell r="F784" t="str">
            <v>--</v>
          </cell>
          <cell r="G784" t="str">
            <v>NA</v>
          </cell>
          <cell r="H784" t="str">
            <v>--</v>
          </cell>
          <cell r="I784" t="str">
            <v>--</v>
          </cell>
          <cell r="J784" t="str">
            <v>--</v>
          </cell>
          <cell r="K784" t="str">
            <v>--</v>
          </cell>
          <cell r="L784" t="str">
            <v>--</v>
          </cell>
          <cell r="M784" t="str">
            <v>--</v>
          </cell>
          <cell r="N784" t="str">
            <v>--</v>
          </cell>
          <cell r="O784" t="str">
            <v>--</v>
          </cell>
          <cell r="P784" t="str">
            <v>--</v>
          </cell>
          <cell r="Q784" t="str">
            <v>--</v>
          </cell>
          <cell r="R784" t="str">
            <v>yes</v>
          </cell>
          <cell r="S784" t="str">
            <v>Total recoverable zinc micrograms per liter</v>
          </cell>
          <cell r="T784" t="str">
            <v>TZn</v>
          </cell>
          <cell r="U784">
            <v>796</v>
          </cell>
        </row>
        <row r="785">
          <cell r="A785" t="str">
            <v>36_TZn</v>
          </cell>
          <cell r="B785">
            <v>36</v>
          </cell>
          <cell r="C785" t="str">
            <v>07014200</v>
          </cell>
          <cell r="D785" t="str">
            <v>---</v>
          </cell>
          <cell r="E785" t="str">
            <v>---</v>
          </cell>
          <cell r="F785" t="str">
            <v>---</v>
          </cell>
          <cell r="G785" t="str">
            <v>---</v>
          </cell>
          <cell r="H785" t="str">
            <v>---</v>
          </cell>
          <cell r="I785" t="str">
            <v>---</v>
          </cell>
          <cell r="J785" t="str">
            <v>---</v>
          </cell>
          <cell r="K785" t="str">
            <v>---</v>
          </cell>
          <cell r="L785" t="str">
            <v>---</v>
          </cell>
          <cell r="M785" t="str">
            <v>---</v>
          </cell>
          <cell r="N785" t="str">
            <v>---</v>
          </cell>
          <cell r="O785" t="str">
            <v>---</v>
          </cell>
          <cell r="P785" t="str">
            <v>---</v>
          </cell>
          <cell r="Q785" t="str">
            <v>---</v>
          </cell>
          <cell r="R785" t="str">
            <v>no</v>
          </cell>
          <cell r="S785" t="str">
            <v>Total recoverable zinc micrograms per liter</v>
          </cell>
          <cell r="T785" t="str">
            <v>TZn</v>
          </cell>
          <cell r="U785">
            <v>797</v>
          </cell>
        </row>
        <row r="786">
          <cell r="A786" t="str">
            <v>37_TZn</v>
          </cell>
          <cell r="B786">
            <v>37</v>
          </cell>
          <cell r="C786" t="str">
            <v>07014500</v>
          </cell>
          <cell r="D786">
            <v>6</v>
          </cell>
          <cell r="E786">
            <v>3</v>
          </cell>
          <cell r="F786">
            <v>50</v>
          </cell>
          <cell r="G786" t="str">
            <v>MRNM</v>
          </cell>
          <cell r="H786" t="str">
            <v>1993 - 2017</v>
          </cell>
          <cell r="I786" t="str">
            <v>--</v>
          </cell>
          <cell r="J786" t="str">
            <v>--</v>
          </cell>
          <cell r="K786" t="str">
            <v>--</v>
          </cell>
          <cell r="L786" t="str">
            <v>--</v>
          </cell>
          <cell r="M786" t="str">
            <v>--</v>
          </cell>
          <cell r="N786" t="str">
            <v>--</v>
          </cell>
          <cell r="O786" t="str">
            <v>--</v>
          </cell>
          <cell r="P786" t="str">
            <v>--</v>
          </cell>
          <cell r="Q786" t="str">
            <v>--</v>
          </cell>
          <cell r="R786" t="str">
            <v>yes</v>
          </cell>
          <cell r="S786" t="str">
            <v>Total recoverable zinc micrograms per liter</v>
          </cell>
          <cell r="T786" t="str">
            <v>TZn</v>
          </cell>
          <cell r="U786">
            <v>798</v>
          </cell>
        </row>
        <row r="787">
          <cell r="A787" t="str">
            <v>38_TZn</v>
          </cell>
          <cell r="B787">
            <v>38</v>
          </cell>
          <cell r="C787" t="str">
            <v>07016400</v>
          </cell>
          <cell r="D787" t="str">
            <v>---</v>
          </cell>
          <cell r="E787" t="str">
            <v>---</v>
          </cell>
          <cell r="F787" t="str">
            <v>---</v>
          </cell>
          <cell r="G787" t="str">
            <v>---</v>
          </cell>
          <cell r="H787" t="str">
            <v>---</v>
          </cell>
          <cell r="I787" t="str">
            <v>---</v>
          </cell>
          <cell r="J787" t="str">
            <v>---</v>
          </cell>
          <cell r="K787" t="str">
            <v>---</v>
          </cell>
          <cell r="L787" t="str">
            <v>---</v>
          </cell>
          <cell r="M787" t="str">
            <v>---</v>
          </cell>
          <cell r="N787" t="str">
            <v>---</v>
          </cell>
          <cell r="O787" t="str">
            <v>---</v>
          </cell>
          <cell r="P787" t="str">
            <v>---</v>
          </cell>
          <cell r="Q787" t="str">
            <v>---</v>
          </cell>
          <cell r="R787" t="str">
            <v>no</v>
          </cell>
          <cell r="S787" t="str">
            <v>Total recoverable zinc micrograms per liter</v>
          </cell>
          <cell r="T787" t="str">
            <v>TZn</v>
          </cell>
          <cell r="U787">
            <v>799</v>
          </cell>
        </row>
        <row r="788">
          <cell r="A788" t="str">
            <v>39_TZn</v>
          </cell>
          <cell r="B788">
            <v>39</v>
          </cell>
          <cell r="C788" t="str">
            <v>07018100</v>
          </cell>
          <cell r="D788" t="str">
            <v>---</v>
          </cell>
          <cell r="E788" t="str">
            <v>---</v>
          </cell>
          <cell r="F788" t="str">
            <v>---</v>
          </cell>
          <cell r="G788" t="str">
            <v>---</v>
          </cell>
          <cell r="H788" t="str">
            <v>---</v>
          </cell>
          <cell r="I788" t="str">
            <v>---</v>
          </cell>
          <cell r="J788" t="str">
            <v>---</v>
          </cell>
          <cell r="K788" t="str">
            <v>---</v>
          </cell>
          <cell r="L788" t="str">
            <v>---</v>
          </cell>
          <cell r="M788" t="str">
            <v>---</v>
          </cell>
          <cell r="N788" t="str">
            <v>---</v>
          </cell>
          <cell r="O788" t="str">
            <v>---</v>
          </cell>
          <cell r="P788" t="str">
            <v>---</v>
          </cell>
          <cell r="Q788" t="str">
            <v>---</v>
          </cell>
          <cell r="R788" t="str">
            <v>no</v>
          </cell>
          <cell r="S788" t="str">
            <v>Total recoverable zinc micrograms per liter</v>
          </cell>
          <cell r="T788" t="str">
            <v>TZn</v>
          </cell>
          <cell r="U788">
            <v>800</v>
          </cell>
        </row>
        <row r="789">
          <cell r="A789" t="str">
            <v>40_TZn</v>
          </cell>
          <cell r="B789">
            <v>40</v>
          </cell>
          <cell r="C789" t="str">
            <v>07019280</v>
          </cell>
          <cell r="D789">
            <v>7</v>
          </cell>
          <cell r="E789">
            <v>2</v>
          </cell>
          <cell r="F789">
            <v>28.6</v>
          </cell>
          <cell r="G789" t="str">
            <v>MRNM</v>
          </cell>
          <cell r="H789" t="str">
            <v>1993 - 2017</v>
          </cell>
          <cell r="I789" t="str">
            <v>--</v>
          </cell>
          <cell r="J789" t="str">
            <v>--</v>
          </cell>
          <cell r="K789" t="str">
            <v>--</v>
          </cell>
          <cell r="L789" t="str">
            <v>--</v>
          </cell>
          <cell r="M789" t="str">
            <v>--</v>
          </cell>
          <cell r="N789" t="str">
            <v>--</v>
          </cell>
          <cell r="O789" t="str">
            <v>--</v>
          </cell>
          <cell r="P789" t="str">
            <v>--</v>
          </cell>
          <cell r="Q789" t="str">
            <v>--</v>
          </cell>
          <cell r="R789" t="str">
            <v>yes</v>
          </cell>
          <cell r="S789" t="str">
            <v>Total recoverable zinc micrograms per liter</v>
          </cell>
          <cell r="T789" t="str">
            <v>TZn</v>
          </cell>
          <cell r="U789">
            <v>801</v>
          </cell>
        </row>
        <row r="790">
          <cell r="A790" t="str">
            <v>42_TZn</v>
          </cell>
          <cell r="B790">
            <v>42</v>
          </cell>
          <cell r="C790" t="str">
            <v>07021020</v>
          </cell>
          <cell r="D790" t="str">
            <v>---</v>
          </cell>
          <cell r="E790" t="str">
            <v>---</v>
          </cell>
          <cell r="F790" t="str">
            <v>---</v>
          </cell>
          <cell r="G790" t="str">
            <v>---</v>
          </cell>
          <cell r="H790" t="str">
            <v>---</v>
          </cell>
          <cell r="I790" t="str">
            <v>---</v>
          </cell>
          <cell r="J790" t="str">
            <v>---</v>
          </cell>
          <cell r="K790" t="str">
            <v>---</v>
          </cell>
          <cell r="L790" t="str">
            <v>---</v>
          </cell>
          <cell r="M790" t="str">
            <v>---</v>
          </cell>
          <cell r="N790" t="str">
            <v>---</v>
          </cell>
          <cell r="O790" t="str">
            <v>---</v>
          </cell>
          <cell r="P790" t="str">
            <v>---</v>
          </cell>
          <cell r="Q790" t="str">
            <v>---</v>
          </cell>
          <cell r="R790" t="str">
            <v>no</v>
          </cell>
          <cell r="S790" t="str">
            <v>Total recoverable zinc micrograms per liter</v>
          </cell>
          <cell r="T790" t="str">
            <v>TZn</v>
          </cell>
          <cell r="U790">
            <v>802</v>
          </cell>
        </row>
        <row r="791">
          <cell r="A791" t="str">
            <v>43_TZn</v>
          </cell>
          <cell r="B791">
            <v>43</v>
          </cell>
          <cell r="C791" t="str">
            <v>07022000</v>
          </cell>
          <cell r="D791">
            <v>7</v>
          </cell>
          <cell r="E791">
            <v>4</v>
          </cell>
          <cell r="F791">
            <v>57.1</v>
          </cell>
          <cell r="G791" t="str">
            <v>MRNM</v>
          </cell>
          <cell r="H791" t="str">
            <v>1993 - 2017</v>
          </cell>
          <cell r="I791" t="str">
            <v>--</v>
          </cell>
          <cell r="J791" t="str">
            <v>--</v>
          </cell>
          <cell r="K791" t="str">
            <v>--</v>
          </cell>
          <cell r="L791" t="str">
            <v>--</v>
          </cell>
          <cell r="M791" t="str">
            <v>--</v>
          </cell>
          <cell r="N791" t="str">
            <v>--</v>
          </cell>
          <cell r="O791" t="str">
            <v>--</v>
          </cell>
          <cell r="P791" t="str">
            <v>--</v>
          </cell>
          <cell r="Q791" t="str">
            <v>--</v>
          </cell>
          <cell r="R791" t="str">
            <v>yes</v>
          </cell>
          <cell r="S791" t="str">
            <v>Total recoverable zinc micrograms per liter</v>
          </cell>
          <cell r="T791" t="str">
            <v>TZn</v>
          </cell>
          <cell r="U791">
            <v>803</v>
          </cell>
        </row>
        <row r="792">
          <cell r="A792" t="str">
            <v>44_TZn</v>
          </cell>
          <cell r="B792">
            <v>44</v>
          </cell>
          <cell r="C792" t="str">
            <v>07036100</v>
          </cell>
          <cell r="D792" t="str">
            <v>---</v>
          </cell>
          <cell r="E792" t="str">
            <v>---</v>
          </cell>
          <cell r="F792" t="str">
            <v>---</v>
          </cell>
          <cell r="G792" t="str">
            <v>---</v>
          </cell>
          <cell r="H792" t="str">
            <v>---</v>
          </cell>
          <cell r="I792" t="str">
            <v>---</v>
          </cell>
          <cell r="J792" t="str">
            <v>---</v>
          </cell>
          <cell r="K792" t="str">
            <v>---</v>
          </cell>
          <cell r="L792" t="str">
            <v>---</v>
          </cell>
          <cell r="M792" t="str">
            <v>---</v>
          </cell>
          <cell r="N792" t="str">
            <v>---</v>
          </cell>
          <cell r="O792" t="str">
            <v>---</v>
          </cell>
          <cell r="P792" t="str">
            <v>---</v>
          </cell>
          <cell r="Q792" t="str">
            <v>---</v>
          </cell>
          <cell r="R792" t="str">
            <v>no</v>
          </cell>
          <cell r="S792" t="str">
            <v>Total recoverable zinc micrograms per liter</v>
          </cell>
          <cell r="T792" t="str">
            <v>TZn</v>
          </cell>
          <cell r="U792">
            <v>804</v>
          </cell>
        </row>
        <row r="793">
          <cell r="A793" t="str">
            <v>45_TZn</v>
          </cell>
          <cell r="B793">
            <v>45</v>
          </cell>
          <cell r="C793" t="str">
            <v>07037300</v>
          </cell>
          <cell r="D793" t="str">
            <v>---</v>
          </cell>
          <cell r="E793" t="str">
            <v>---</v>
          </cell>
          <cell r="F793" t="str">
            <v>---</v>
          </cell>
          <cell r="G793" t="str">
            <v>---</v>
          </cell>
          <cell r="H793" t="str">
            <v>---</v>
          </cell>
          <cell r="I793" t="str">
            <v>---</v>
          </cell>
          <cell r="J793" t="str">
            <v>---</v>
          </cell>
          <cell r="K793" t="str">
            <v>---</v>
          </cell>
          <cell r="L793" t="str">
            <v>---</v>
          </cell>
          <cell r="M793" t="str">
            <v>---</v>
          </cell>
          <cell r="N793" t="str">
            <v>---</v>
          </cell>
          <cell r="O793" t="str">
            <v>---</v>
          </cell>
          <cell r="P793" t="str">
            <v>---</v>
          </cell>
          <cell r="Q793" t="str">
            <v>---</v>
          </cell>
          <cell r="R793" t="str">
            <v>no</v>
          </cell>
          <cell r="S793" t="str">
            <v>Total recoverable zinc micrograms per liter</v>
          </cell>
          <cell r="T793" t="str">
            <v>TZn</v>
          </cell>
          <cell r="U793">
            <v>805</v>
          </cell>
        </row>
        <row r="794">
          <cell r="A794" t="str">
            <v>48_TZn</v>
          </cell>
          <cell r="B794">
            <v>48</v>
          </cell>
          <cell r="C794" t="str">
            <v>07050150</v>
          </cell>
          <cell r="D794" t="str">
            <v>---</v>
          </cell>
          <cell r="E794" t="str">
            <v>---</v>
          </cell>
          <cell r="F794" t="str">
            <v>---</v>
          </cell>
          <cell r="G794" t="str">
            <v>---</v>
          </cell>
          <cell r="H794" t="str">
            <v>---</v>
          </cell>
          <cell r="I794" t="str">
            <v>---</v>
          </cell>
          <cell r="J794" t="str">
            <v>---</v>
          </cell>
          <cell r="K794" t="str">
            <v>---</v>
          </cell>
          <cell r="L794" t="str">
            <v>---</v>
          </cell>
          <cell r="M794" t="str">
            <v>---</v>
          </cell>
          <cell r="N794" t="str">
            <v>---</v>
          </cell>
          <cell r="O794" t="str">
            <v>---</v>
          </cell>
          <cell r="P794" t="str">
            <v>---</v>
          </cell>
          <cell r="Q794" t="str">
            <v>---</v>
          </cell>
          <cell r="R794" t="str">
            <v>no</v>
          </cell>
          <cell r="S794" t="str">
            <v>Total recoverable zinc micrograms per liter</v>
          </cell>
          <cell r="T794" t="str">
            <v>TZn</v>
          </cell>
          <cell r="U794">
            <v>806</v>
          </cell>
        </row>
        <row r="795">
          <cell r="A795" t="str">
            <v>49_TZn</v>
          </cell>
          <cell r="B795">
            <v>49</v>
          </cell>
          <cell r="C795" t="str">
            <v>07052152</v>
          </cell>
          <cell r="D795" t="str">
            <v>--</v>
          </cell>
          <cell r="E795" t="str">
            <v>--</v>
          </cell>
          <cell r="F795" t="str">
            <v>--</v>
          </cell>
          <cell r="G795" t="str">
            <v>NA</v>
          </cell>
          <cell r="H795" t="str">
            <v>2009 - 2017</v>
          </cell>
          <cell r="I795" t="str">
            <v>--</v>
          </cell>
          <cell r="J795" t="str">
            <v>--</v>
          </cell>
          <cell r="K795" t="str">
            <v>--</v>
          </cell>
          <cell r="L795" t="str">
            <v>--</v>
          </cell>
          <cell r="M795" t="str">
            <v>--</v>
          </cell>
          <cell r="N795" t="str">
            <v>--</v>
          </cell>
          <cell r="O795" t="str">
            <v>--</v>
          </cell>
          <cell r="P795" t="str">
            <v>--</v>
          </cell>
          <cell r="Q795" t="str">
            <v>--</v>
          </cell>
          <cell r="R795" t="str">
            <v>yes</v>
          </cell>
          <cell r="S795" t="str">
            <v>Total recoverable zinc micrograms per liter</v>
          </cell>
          <cell r="T795" t="str">
            <v>TZn</v>
          </cell>
          <cell r="U795">
            <v>807</v>
          </cell>
        </row>
        <row r="796">
          <cell r="A796" t="str">
            <v>50_TZn</v>
          </cell>
          <cell r="B796">
            <v>50</v>
          </cell>
          <cell r="C796" t="str">
            <v>07052250</v>
          </cell>
          <cell r="D796" t="str">
            <v>---</v>
          </cell>
          <cell r="E796" t="str">
            <v>---</v>
          </cell>
          <cell r="F796" t="str">
            <v>---</v>
          </cell>
          <cell r="G796" t="str">
            <v>---</v>
          </cell>
          <cell r="H796" t="str">
            <v>---</v>
          </cell>
          <cell r="I796" t="str">
            <v>---</v>
          </cell>
          <cell r="J796" t="str">
            <v>---</v>
          </cell>
          <cell r="K796" t="str">
            <v>---</v>
          </cell>
          <cell r="L796" t="str">
            <v>---</v>
          </cell>
          <cell r="M796" t="str">
            <v>---</v>
          </cell>
          <cell r="N796" t="str">
            <v>---</v>
          </cell>
          <cell r="O796" t="str">
            <v>---</v>
          </cell>
          <cell r="P796" t="str">
            <v>---</v>
          </cell>
          <cell r="Q796" t="str">
            <v>---</v>
          </cell>
          <cell r="R796" t="str">
            <v>no</v>
          </cell>
          <cell r="S796" t="str">
            <v>Total recoverable zinc micrograms per liter</v>
          </cell>
          <cell r="T796" t="str">
            <v>TZn</v>
          </cell>
          <cell r="U796">
            <v>808</v>
          </cell>
        </row>
        <row r="797">
          <cell r="A797" t="str">
            <v>51_TZn</v>
          </cell>
          <cell r="B797">
            <v>51</v>
          </cell>
          <cell r="C797" t="str">
            <v>07052345</v>
          </cell>
          <cell r="D797">
            <v>8</v>
          </cell>
          <cell r="E797">
            <v>1</v>
          </cell>
          <cell r="F797">
            <v>12.5</v>
          </cell>
          <cell r="G797" t="str">
            <v>MRNM</v>
          </cell>
          <cell r="H797" t="str">
            <v>2009 - 2017</v>
          </cell>
          <cell r="I797" t="str">
            <v>--</v>
          </cell>
          <cell r="J797" t="str">
            <v>--</v>
          </cell>
          <cell r="K797" t="str">
            <v>--</v>
          </cell>
          <cell r="L797" t="str">
            <v>--</v>
          </cell>
          <cell r="M797" t="str">
            <v>--</v>
          </cell>
          <cell r="N797" t="str">
            <v>--</v>
          </cell>
          <cell r="O797" t="str">
            <v>--</v>
          </cell>
          <cell r="P797" t="str">
            <v>--</v>
          </cell>
          <cell r="Q797" t="str">
            <v>--</v>
          </cell>
          <cell r="R797" t="str">
            <v>yes</v>
          </cell>
          <cell r="S797" t="str">
            <v>Total recoverable zinc micrograms per liter</v>
          </cell>
          <cell r="T797" t="str">
            <v>TZn</v>
          </cell>
          <cell r="U797">
            <v>809</v>
          </cell>
        </row>
        <row r="798">
          <cell r="A798" t="str">
            <v>52_TZn</v>
          </cell>
          <cell r="B798">
            <v>52</v>
          </cell>
          <cell r="C798" t="str">
            <v>07052500</v>
          </cell>
          <cell r="D798">
            <v>1</v>
          </cell>
          <cell r="E798">
            <v>0</v>
          </cell>
          <cell r="F798">
            <v>0</v>
          </cell>
          <cell r="G798" t="str">
            <v>MRNM</v>
          </cell>
          <cell r="H798" t="str">
            <v>1993 - 2017</v>
          </cell>
          <cell r="I798" t="str">
            <v>--</v>
          </cell>
          <cell r="J798" t="str">
            <v>--</v>
          </cell>
          <cell r="K798" t="str">
            <v>--</v>
          </cell>
          <cell r="L798" t="str">
            <v>--</v>
          </cell>
          <cell r="M798" t="str">
            <v>--</v>
          </cell>
          <cell r="N798" t="str">
            <v>--</v>
          </cell>
          <cell r="O798" t="str">
            <v>--</v>
          </cell>
          <cell r="P798" t="str">
            <v>--</v>
          </cell>
          <cell r="Q798" t="str">
            <v>--</v>
          </cell>
          <cell r="R798" t="str">
            <v>yes</v>
          </cell>
          <cell r="S798" t="str">
            <v>Total recoverable zinc micrograms per liter</v>
          </cell>
          <cell r="T798" t="str">
            <v>TZn</v>
          </cell>
          <cell r="U798">
            <v>810</v>
          </cell>
        </row>
        <row r="799">
          <cell r="A799" t="str">
            <v>53_TZn</v>
          </cell>
          <cell r="B799">
            <v>53</v>
          </cell>
          <cell r="C799" t="str">
            <v>07052820</v>
          </cell>
          <cell r="D799" t="str">
            <v>---</v>
          </cell>
          <cell r="E799" t="str">
            <v>---</v>
          </cell>
          <cell r="F799" t="str">
            <v>---</v>
          </cell>
          <cell r="G799" t="str">
            <v>---</v>
          </cell>
          <cell r="H799" t="str">
            <v>---</v>
          </cell>
          <cell r="I799" t="str">
            <v>---</v>
          </cell>
          <cell r="J799" t="str">
            <v>---</v>
          </cell>
          <cell r="K799" t="str">
            <v>---</v>
          </cell>
          <cell r="L799" t="str">
            <v>---</v>
          </cell>
          <cell r="M799" t="str">
            <v>---</v>
          </cell>
          <cell r="N799" t="str">
            <v>---</v>
          </cell>
          <cell r="O799" t="str">
            <v>---</v>
          </cell>
          <cell r="P799" t="str">
            <v>---</v>
          </cell>
          <cell r="Q799" t="str">
            <v>---</v>
          </cell>
          <cell r="R799" t="str">
            <v>no</v>
          </cell>
          <cell r="S799" t="str">
            <v>Total recoverable zinc micrograms per liter</v>
          </cell>
          <cell r="T799" t="str">
            <v>TZn</v>
          </cell>
          <cell r="U799">
            <v>811</v>
          </cell>
        </row>
        <row r="800">
          <cell r="A800" t="str">
            <v>55_TZn</v>
          </cell>
          <cell r="B800">
            <v>55</v>
          </cell>
          <cell r="C800" t="str">
            <v>07053900</v>
          </cell>
          <cell r="D800" t="str">
            <v>---</v>
          </cell>
          <cell r="E800" t="str">
            <v>---</v>
          </cell>
          <cell r="F800" t="str">
            <v>---</v>
          </cell>
          <cell r="G800" t="str">
            <v>---</v>
          </cell>
          <cell r="H800" t="str">
            <v>---</v>
          </cell>
          <cell r="I800" t="str">
            <v>---</v>
          </cell>
          <cell r="J800" t="str">
            <v>---</v>
          </cell>
          <cell r="K800" t="str">
            <v>---</v>
          </cell>
          <cell r="L800" t="str">
            <v>---</v>
          </cell>
          <cell r="M800" t="str">
            <v>---</v>
          </cell>
          <cell r="N800" t="str">
            <v>---</v>
          </cell>
          <cell r="O800" t="str">
            <v>---</v>
          </cell>
          <cell r="P800" t="str">
            <v>---</v>
          </cell>
          <cell r="Q800" t="str">
            <v>---</v>
          </cell>
          <cell r="R800" t="str">
            <v>no</v>
          </cell>
          <cell r="S800" t="str">
            <v>Total recoverable zinc micrograms per liter</v>
          </cell>
          <cell r="T800" t="str">
            <v>TZn</v>
          </cell>
          <cell r="U800">
            <v>812</v>
          </cell>
        </row>
        <row r="801">
          <cell r="A801" t="str">
            <v>56_TZn</v>
          </cell>
          <cell r="B801">
            <v>56</v>
          </cell>
          <cell r="C801" t="str">
            <v>07057500</v>
          </cell>
          <cell r="D801" t="str">
            <v>---</v>
          </cell>
          <cell r="E801" t="str">
            <v>---</v>
          </cell>
          <cell r="F801" t="str">
            <v>---</v>
          </cell>
          <cell r="G801" t="str">
            <v>---</v>
          </cell>
          <cell r="H801" t="str">
            <v>---</v>
          </cell>
          <cell r="I801" t="str">
            <v>---</v>
          </cell>
          <cell r="J801" t="str">
            <v>---</v>
          </cell>
          <cell r="K801" t="str">
            <v>---</v>
          </cell>
          <cell r="L801" t="str">
            <v>---</v>
          </cell>
          <cell r="M801" t="str">
            <v>---</v>
          </cell>
          <cell r="N801" t="str">
            <v>---</v>
          </cell>
          <cell r="O801" t="str">
            <v>---</v>
          </cell>
          <cell r="P801" t="str">
            <v>---</v>
          </cell>
          <cell r="Q801" t="str">
            <v>---</v>
          </cell>
          <cell r="R801" t="str">
            <v>no</v>
          </cell>
          <cell r="S801" t="str">
            <v>Total recoverable zinc micrograms per liter</v>
          </cell>
          <cell r="T801" t="str">
            <v>TZn</v>
          </cell>
          <cell r="U801">
            <v>813</v>
          </cell>
        </row>
        <row r="802">
          <cell r="A802" t="str">
            <v>57_TZn</v>
          </cell>
          <cell r="B802">
            <v>57</v>
          </cell>
          <cell r="C802" t="str">
            <v>07057750</v>
          </cell>
          <cell r="D802" t="str">
            <v>---</v>
          </cell>
          <cell r="E802" t="str">
            <v>---</v>
          </cell>
          <cell r="F802" t="str">
            <v>---</v>
          </cell>
          <cell r="G802" t="str">
            <v>---</v>
          </cell>
          <cell r="H802" t="str">
            <v>---</v>
          </cell>
          <cell r="I802" t="str">
            <v>---</v>
          </cell>
          <cell r="J802" t="str">
            <v>---</v>
          </cell>
          <cell r="K802" t="str">
            <v>---</v>
          </cell>
          <cell r="L802" t="str">
            <v>---</v>
          </cell>
          <cell r="M802" t="str">
            <v>---</v>
          </cell>
          <cell r="N802" t="str">
            <v>---</v>
          </cell>
          <cell r="O802" t="str">
            <v>---</v>
          </cell>
          <cell r="P802" t="str">
            <v>---</v>
          </cell>
          <cell r="Q802" t="str">
            <v>---</v>
          </cell>
          <cell r="R802" t="str">
            <v>no</v>
          </cell>
          <cell r="S802" t="str">
            <v>Total recoverable zinc micrograms per liter</v>
          </cell>
          <cell r="T802" t="str">
            <v>TZn</v>
          </cell>
          <cell r="U802">
            <v>814</v>
          </cell>
        </row>
        <row r="803">
          <cell r="A803" t="str">
            <v>58_TZn</v>
          </cell>
          <cell r="B803">
            <v>58</v>
          </cell>
          <cell r="C803" t="str">
            <v>07061600</v>
          </cell>
          <cell r="D803" t="str">
            <v>---</v>
          </cell>
          <cell r="E803" t="str">
            <v>---</v>
          </cell>
          <cell r="F803" t="str">
            <v>---</v>
          </cell>
          <cell r="G803" t="str">
            <v>---</v>
          </cell>
          <cell r="H803" t="str">
            <v>---</v>
          </cell>
          <cell r="I803" t="str">
            <v>---</v>
          </cell>
          <cell r="J803" t="str">
            <v>---</v>
          </cell>
          <cell r="K803" t="str">
            <v>---</v>
          </cell>
          <cell r="L803" t="str">
            <v>---</v>
          </cell>
          <cell r="M803" t="str">
            <v>---</v>
          </cell>
          <cell r="N803" t="str">
            <v>---</v>
          </cell>
          <cell r="O803" t="str">
            <v>---</v>
          </cell>
          <cell r="P803" t="str">
            <v>---</v>
          </cell>
          <cell r="Q803" t="str">
            <v>---</v>
          </cell>
          <cell r="R803" t="str">
            <v>no</v>
          </cell>
          <cell r="S803" t="str">
            <v>Total recoverable zinc micrograms per liter</v>
          </cell>
          <cell r="T803" t="str">
            <v>TZn</v>
          </cell>
          <cell r="U803">
            <v>815</v>
          </cell>
        </row>
        <row r="804">
          <cell r="A804" t="str">
            <v>59_TZn</v>
          </cell>
          <cell r="B804">
            <v>59</v>
          </cell>
          <cell r="C804" t="str">
            <v>07066110</v>
          </cell>
          <cell r="D804">
            <v>7</v>
          </cell>
          <cell r="E804">
            <v>7</v>
          </cell>
          <cell r="F804">
            <v>100</v>
          </cell>
          <cell r="G804" t="str">
            <v>MRNM</v>
          </cell>
          <cell r="H804" t="str">
            <v>1993 - 2017</v>
          </cell>
          <cell r="I804" t="str">
            <v>--</v>
          </cell>
          <cell r="J804" t="str">
            <v>--</v>
          </cell>
          <cell r="K804" t="str">
            <v>--</v>
          </cell>
          <cell r="L804" t="str">
            <v>--</v>
          </cell>
          <cell r="M804" t="str">
            <v>--</v>
          </cell>
          <cell r="N804" t="str">
            <v>--</v>
          </cell>
          <cell r="O804" t="str">
            <v>--</v>
          </cell>
          <cell r="P804" t="str">
            <v>--</v>
          </cell>
          <cell r="Q804" t="str">
            <v>--</v>
          </cell>
          <cell r="R804" t="str">
            <v>yes</v>
          </cell>
          <cell r="S804" t="str">
            <v>Total recoverable zinc micrograms per liter</v>
          </cell>
          <cell r="T804" t="str">
            <v>TZn</v>
          </cell>
          <cell r="U804">
            <v>816</v>
          </cell>
        </row>
        <row r="805">
          <cell r="A805" t="str">
            <v>60_TZn</v>
          </cell>
          <cell r="B805">
            <v>60</v>
          </cell>
          <cell r="C805" t="str">
            <v>07067500</v>
          </cell>
          <cell r="D805" t="str">
            <v>---</v>
          </cell>
          <cell r="E805" t="str">
            <v>---</v>
          </cell>
          <cell r="F805" t="str">
            <v>---</v>
          </cell>
          <cell r="G805" t="str">
            <v>---</v>
          </cell>
          <cell r="H805" t="str">
            <v>---</v>
          </cell>
          <cell r="I805" t="str">
            <v>---</v>
          </cell>
          <cell r="J805" t="str">
            <v>---</v>
          </cell>
          <cell r="K805" t="str">
            <v>---</v>
          </cell>
          <cell r="L805" t="str">
            <v>---</v>
          </cell>
          <cell r="M805" t="str">
            <v>---</v>
          </cell>
          <cell r="N805" t="str">
            <v>---</v>
          </cell>
          <cell r="O805" t="str">
            <v>---</v>
          </cell>
          <cell r="P805" t="str">
            <v>---</v>
          </cell>
          <cell r="Q805" t="str">
            <v>---</v>
          </cell>
          <cell r="R805" t="str">
            <v>no</v>
          </cell>
          <cell r="S805" t="str">
            <v>Total recoverable zinc micrograms per liter</v>
          </cell>
          <cell r="T805" t="str">
            <v>TZn</v>
          </cell>
          <cell r="U805">
            <v>817</v>
          </cell>
        </row>
        <row r="806">
          <cell r="A806" t="str">
            <v>61_TZn</v>
          </cell>
          <cell r="B806">
            <v>61</v>
          </cell>
          <cell r="C806" t="str">
            <v>07068000</v>
          </cell>
          <cell r="D806">
            <v>6</v>
          </cell>
          <cell r="E806">
            <v>3</v>
          </cell>
          <cell r="F806">
            <v>50</v>
          </cell>
          <cell r="G806" t="str">
            <v>MRNM</v>
          </cell>
          <cell r="H806" t="str">
            <v>1993 - 2017</v>
          </cell>
          <cell r="I806" t="str">
            <v>--</v>
          </cell>
          <cell r="J806" t="str">
            <v>--</v>
          </cell>
          <cell r="K806" t="str">
            <v>--</v>
          </cell>
          <cell r="L806" t="str">
            <v>--</v>
          </cell>
          <cell r="M806" t="str">
            <v>--</v>
          </cell>
          <cell r="N806" t="str">
            <v>--</v>
          </cell>
          <cell r="O806" t="str">
            <v>--</v>
          </cell>
          <cell r="P806" t="str">
            <v>--</v>
          </cell>
          <cell r="Q806" t="str">
            <v>--</v>
          </cell>
          <cell r="R806" t="str">
            <v>yes</v>
          </cell>
          <cell r="S806" t="str">
            <v>Total recoverable zinc micrograms per liter</v>
          </cell>
          <cell r="T806" t="str">
            <v>TZn</v>
          </cell>
          <cell r="U806">
            <v>818</v>
          </cell>
        </row>
        <row r="807">
          <cell r="A807" t="str">
            <v>62_TZn</v>
          </cell>
          <cell r="B807">
            <v>62</v>
          </cell>
          <cell r="C807" t="str">
            <v>07068510</v>
          </cell>
          <cell r="D807" t="str">
            <v>---</v>
          </cell>
          <cell r="E807" t="str">
            <v>---</v>
          </cell>
          <cell r="F807" t="str">
            <v>---</v>
          </cell>
          <cell r="G807" t="str">
            <v>---</v>
          </cell>
          <cell r="H807" t="str">
            <v>---</v>
          </cell>
          <cell r="I807" t="str">
            <v>---</v>
          </cell>
          <cell r="J807" t="str">
            <v>---</v>
          </cell>
          <cell r="K807" t="str">
            <v>---</v>
          </cell>
          <cell r="L807" t="str">
            <v>---</v>
          </cell>
          <cell r="M807" t="str">
            <v>---</v>
          </cell>
          <cell r="N807" t="str">
            <v>---</v>
          </cell>
          <cell r="O807" t="str">
            <v>---</v>
          </cell>
          <cell r="P807" t="str">
            <v>---</v>
          </cell>
          <cell r="Q807" t="str">
            <v>---</v>
          </cell>
          <cell r="R807" t="str">
            <v>no</v>
          </cell>
          <cell r="S807" t="str">
            <v>Total recoverable zinc micrograms per liter</v>
          </cell>
          <cell r="T807" t="str">
            <v>TZn</v>
          </cell>
          <cell r="U807">
            <v>819</v>
          </cell>
        </row>
        <row r="808">
          <cell r="A808" t="str">
            <v>64_TZn</v>
          </cell>
          <cell r="B808">
            <v>64</v>
          </cell>
          <cell r="C808" t="str">
            <v>07071500</v>
          </cell>
          <cell r="D808" t="str">
            <v>---</v>
          </cell>
          <cell r="E808" t="str">
            <v>---</v>
          </cell>
          <cell r="F808" t="str">
            <v>---</v>
          </cell>
          <cell r="G808" t="str">
            <v>---</v>
          </cell>
          <cell r="H808" t="str">
            <v>---</v>
          </cell>
          <cell r="I808" t="str">
            <v>---</v>
          </cell>
          <cell r="J808" t="str">
            <v>---</v>
          </cell>
          <cell r="K808" t="str">
            <v>---</v>
          </cell>
          <cell r="L808" t="str">
            <v>---</v>
          </cell>
          <cell r="M808" t="str">
            <v>---</v>
          </cell>
          <cell r="N808" t="str">
            <v>---</v>
          </cell>
          <cell r="O808" t="str">
            <v>---</v>
          </cell>
          <cell r="P808" t="str">
            <v>---</v>
          </cell>
          <cell r="Q808" t="str">
            <v>---</v>
          </cell>
          <cell r="R808" t="str">
            <v>no</v>
          </cell>
          <cell r="S808" t="str">
            <v>Total recoverable zinc micrograms per liter</v>
          </cell>
          <cell r="T808" t="str">
            <v>TZn</v>
          </cell>
          <cell r="U808">
            <v>820</v>
          </cell>
        </row>
        <row r="809">
          <cell r="A809" t="str">
            <v>65_TZn</v>
          </cell>
          <cell r="B809">
            <v>65</v>
          </cell>
          <cell r="C809" t="str">
            <v>07185764</v>
          </cell>
          <cell r="D809" t="str">
            <v>---</v>
          </cell>
          <cell r="E809" t="str">
            <v>---</v>
          </cell>
          <cell r="F809" t="str">
            <v>---</v>
          </cell>
          <cell r="G809" t="str">
            <v>---</v>
          </cell>
          <cell r="H809" t="str">
            <v>---</v>
          </cell>
          <cell r="I809" t="str">
            <v>---</v>
          </cell>
          <cell r="J809" t="str">
            <v>---</v>
          </cell>
          <cell r="K809" t="str">
            <v>---</v>
          </cell>
          <cell r="L809" t="str">
            <v>---</v>
          </cell>
          <cell r="M809" t="str">
            <v>---</v>
          </cell>
          <cell r="N809" t="str">
            <v>---</v>
          </cell>
          <cell r="O809" t="str">
            <v>---</v>
          </cell>
          <cell r="P809" t="str">
            <v>---</v>
          </cell>
          <cell r="Q809" t="str">
            <v>---</v>
          </cell>
          <cell r="R809" t="str">
            <v>no</v>
          </cell>
          <cell r="S809" t="str">
            <v>Total recoverable zinc micrograms per liter</v>
          </cell>
          <cell r="T809" t="str">
            <v>TZn</v>
          </cell>
          <cell r="U809">
            <v>821</v>
          </cell>
        </row>
        <row r="810">
          <cell r="A810" t="str">
            <v>66_TZn</v>
          </cell>
          <cell r="B810">
            <v>66</v>
          </cell>
          <cell r="C810" t="str">
            <v>07186480</v>
          </cell>
          <cell r="D810" t="str">
            <v>---</v>
          </cell>
          <cell r="E810" t="str">
            <v>---</v>
          </cell>
          <cell r="F810" t="str">
            <v>---</v>
          </cell>
          <cell r="G810" t="str">
            <v>---</v>
          </cell>
          <cell r="H810" t="str">
            <v>---</v>
          </cell>
          <cell r="I810" t="str">
            <v>---</v>
          </cell>
          <cell r="J810" t="str">
            <v>---</v>
          </cell>
          <cell r="K810" t="str">
            <v>---</v>
          </cell>
          <cell r="L810" t="str">
            <v>---</v>
          </cell>
          <cell r="M810" t="str">
            <v>---</v>
          </cell>
          <cell r="N810" t="str">
            <v>---</v>
          </cell>
          <cell r="O810" t="str">
            <v>---</v>
          </cell>
          <cell r="P810" t="str">
            <v>---</v>
          </cell>
          <cell r="Q810" t="str">
            <v>---</v>
          </cell>
          <cell r="R810" t="str">
            <v>no</v>
          </cell>
          <cell r="S810" t="str">
            <v>Total recoverable zinc micrograms per liter</v>
          </cell>
          <cell r="T810" t="str">
            <v>TZn</v>
          </cell>
          <cell r="U810">
            <v>822</v>
          </cell>
        </row>
        <row r="811">
          <cell r="A811" t="str">
            <v>67_TZn</v>
          </cell>
          <cell r="B811">
            <v>67</v>
          </cell>
          <cell r="C811" t="str">
            <v>07186600</v>
          </cell>
          <cell r="D811" t="str">
            <v>---</v>
          </cell>
          <cell r="E811" t="str">
            <v>---</v>
          </cell>
          <cell r="F811" t="str">
            <v>---</v>
          </cell>
          <cell r="G811" t="str">
            <v>---</v>
          </cell>
          <cell r="H811" t="str">
            <v>---</v>
          </cell>
          <cell r="I811" t="str">
            <v>---</v>
          </cell>
          <cell r="J811" t="str">
            <v>---</v>
          </cell>
          <cell r="K811" t="str">
            <v>---</v>
          </cell>
          <cell r="L811" t="str">
            <v>---</v>
          </cell>
          <cell r="M811" t="str">
            <v>---</v>
          </cell>
          <cell r="N811" t="str">
            <v>---</v>
          </cell>
          <cell r="O811" t="str">
            <v>---</v>
          </cell>
          <cell r="P811" t="str">
            <v>---</v>
          </cell>
          <cell r="Q811" t="str">
            <v>---</v>
          </cell>
          <cell r="R811" t="str">
            <v>no</v>
          </cell>
          <cell r="S811" t="str">
            <v>Total recoverable zinc micrograms per liter</v>
          </cell>
          <cell r="T811" t="str">
            <v>TZn</v>
          </cell>
          <cell r="U811">
            <v>823</v>
          </cell>
        </row>
        <row r="812">
          <cell r="A812" t="str">
            <v>68_TZn</v>
          </cell>
          <cell r="B812">
            <v>68</v>
          </cell>
          <cell r="C812" t="str">
            <v>07187000</v>
          </cell>
          <cell r="D812" t="str">
            <v>--</v>
          </cell>
          <cell r="E812" t="str">
            <v>--</v>
          </cell>
          <cell r="F812" t="str">
            <v>--</v>
          </cell>
          <cell r="G812" t="str">
            <v>NA</v>
          </cell>
          <cell r="H812" t="str">
            <v>2006 - 2017</v>
          </cell>
          <cell r="I812" t="str">
            <v>--</v>
          </cell>
          <cell r="J812" t="str">
            <v>--</v>
          </cell>
          <cell r="K812" t="str">
            <v>--</v>
          </cell>
          <cell r="L812" t="str">
            <v>--</v>
          </cell>
          <cell r="M812" t="str">
            <v>--</v>
          </cell>
          <cell r="N812" t="str">
            <v>--</v>
          </cell>
          <cell r="O812" t="str">
            <v>--</v>
          </cell>
          <cell r="P812" t="str">
            <v>--</v>
          </cell>
          <cell r="Q812" t="str">
            <v>--</v>
          </cell>
          <cell r="R812" t="str">
            <v>yes</v>
          </cell>
          <cell r="S812" t="str">
            <v>Total recoverable zinc micrograms per liter</v>
          </cell>
          <cell r="T812" t="str">
            <v>TZn</v>
          </cell>
          <cell r="U812">
            <v>824</v>
          </cell>
        </row>
        <row r="813">
          <cell r="A813" t="str">
            <v>69_TZn</v>
          </cell>
          <cell r="B813">
            <v>69</v>
          </cell>
          <cell r="C813" t="str">
            <v>07188838</v>
          </cell>
          <cell r="D813" t="str">
            <v>---</v>
          </cell>
          <cell r="E813" t="str">
            <v>---</v>
          </cell>
          <cell r="F813" t="str">
            <v>---</v>
          </cell>
          <cell r="G813" t="str">
            <v>---</v>
          </cell>
          <cell r="H813" t="str">
            <v>---</v>
          </cell>
          <cell r="I813" t="str">
            <v>---</v>
          </cell>
          <cell r="J813" t="str">
            <v>---</v>
          </cell>
          <cell r="K813" t="str">
            <v>---</v>
          </cell>
          <cell r="L813" t="str">
            <v>---</v>
          </cell>
          <cell r="M813" t="str">
            <v>---</v>
          </cell>
          <cell r="N813" t="str">
            <v>---</v>
          </cell>
          <cell r="O813" t="str">
            <v>---</v>
          </cell>
          <cell r="P813" t="str">
            <v>---</v>
          </cell>
          <cell r="Q813" t="str">
            <v>---</v>
          </cell>
          <cell r="R813" t="str">
            <v>no</v>
          </cell>
          <cell r="S813" t="str">
            <v>Total recoverable zinc micrograms per liter</v>
          </cell>
          <cell r="T813" t="str">
            <v>TZn</v>
          </cell>
          <cell r="U813">
            <v>825</v>
          </cell>
        </row>
        <row r="814">
          <cell r="A814" t="str">
            <v>70_TZn</v>
          </cell>
          <cell r="B814">
            <v>70</v>
          </cell>
          <cell r="C814" t="str">
            <v>07189000</v>
          </cell>
          <cell r="D814">
            <v>2</v>
          </cell>
          <cell r="E814">
            <v>2</v>
          </cell>
          <cell r="F814">
            <v>100</v>
          </cell>
          <cell r="G814" t="str">
            <v>MRNM</v>
          </cell>
          <cell r="H814" t="str">
            <v>1997 - 2017</v>
          </cell>
          <cell r="I814" t="str">
            <v>--</v>
          </cell>
          <cell r="J814" t="str">
            <v>--</v>
          </cell>
          <cell r="K814" t="str">
            <v>--</v>
          </cell>
          <cell r="L814" t="str">
            <v>--</v>
          </cell>
          <cell r="M814" t="str">
            <v>--</v>
          </cell>
          <cell r="N814" t="str">
            <v>--</v>
          </cell>
          <cell r="O814" t="str">
            <v>--</v>
          </cell>
          <cell r="P814" t="str">
            <v>--</v>
          </cell>
          <cell r="Q814" t="str">
            <v>--</v>
          </cell>
          <cell r="R814" t="str">
            <v>yes</v>
          </cell>
          <cell r="S814" t="str">
            <v>Total recoverable zinc micrograms per liter</v>
          </cell>
          <cell r="T814" t="str">
            <v>TZn</v>
          </cell>
          <cell r="U814">
            <v>826</v>
          </cell>
        </row>
        <row r="815">
          <cell r="A815" t="str">
            <v>71_TZn</v>
          </cell>
          <cell r="B815">
            <v>71</v>
          </cell>
          <cell r="C815" t="str">
            <v>07189100</v>
          </cell>
          <cell r="D815" t="str">
            <v>---</v>
          </cell>
          <cell r="E815" t="str">
            <v>---</v>
          </cell>
          <cell r="F815" t="str">
            <v>---</v>
          </cell>
          <cell r="G815" t="str">
            <v>---</v>
          </cell>
          <cell r="H815" t="str">
            <v>---</v>
          </cell>
          <cell r="I815" t="str">
            <v>---</v>
          </cell>
          <cell r="J815" t="str">
            <v>---</v>
          </cell>
          <cell r="K815" t="str">
            <v>---</v>
          </cell>
          <cell r="L815" t="str">
            <v>---</v>
          </cell>
          <cell r="M815" t="str">
            <v>---</v>
          </cell>
          <cell r="N815" t="str">
            <v>---</v>
          </cell>
          <cell r="O815" t="str">
            <v>---</v>
          </cell>
          <cell r="P815" t="str">
            <v>---</v>
          </cell>
          <cell r="Q815" t="str">
            <v>---</v>
          </cell>
          <cell r="R815" t="str">
            <v>no</v>
          </cell>
          <cell r="S815" t="str">
            <v>Total recoverable zinc micrograms per liter</v>
          </cell>
          <cell r="T815" t="str">
            <v>TZn</v>
          </cell>
          <cell r="U815">
            <v>827</v>
          </cell>
        </row>
        <row r="816">
          <cell r="A816" t="str">
            <v>1_DZn</v>
          </cell>
          <cell r="B816">
            <v>1</v>
          </cell>
          <cell r="C816" t="str">
            <v>05495000</v>
          </cell>
          <cell r="D816" t="str">
            <v>---</v>
          </cell>
          <cell r="E816" t="str">
            <v>---</v>
          </cell>
          <cell r="F816" t="str">
            <v>---</v>
          </cell>
          <cell r="G816" t="str">
            <v>---</v>
          </cell>
          <cell r="H816" t="str">
            <v>---</v>
          </cell>
          <cell r="I816" t="str">
            <v>---</v>
          </cell>
          <cell r="J816" t="str">
            <v>---</v>
          </cell>
          <cell r="K816" t="str">
            <v>---</v>
          </cell>
          <cell r="L816" t="str">
            <v>---</v>
          </cell>
          <cell r="M816" t="str">
            <v>---</v>
          </cell>
          <cell r="N816" t="str">
            <v>---</v>
          </cell>
          <cell r="O816" t="str">
            <v>---</v>
          </cell>
          <cell r="P816" t="str">
            <v>---</v>
          </cell>
          <cell r="Q816" t="str">
            <v>---</v>
          </cell>
          <cell r="R816" t="str">
            <v>no</v>
          </cell>
          <cell r="S816" t="str">
            <v>Dissolved zinc micrograms per liter</v>
          </cell>
          <cell r="T816" t="str">
            <v>DZn</v>
          </cell>
          <cell r="U816">
            <v>829</v>
          </cell>
        </row>
        <row r="817">
          <cell r="A817" t="str">
            <v>4_DZn</v>
          </cell>
          <cell r="B817">
            <v>4</v>
          </cell>
          <cell r="C817" t="str">
            <v>05500000</v>
          </cell>
          <cell r="D817">
            <v>7</v>
          </cell>
          <cell r="E817">
            <v>4</v>
          </cell>
          <cell r="F817">
            <v>57.1</v>
          </cell>
          <cell r="G817" t="str">
            <v>MRNM</v>
          </cell>
          <cell r="H817" t="str">
            <v>1993 - 2007</v>
          </cell>
          <cell r="I817" t="str">
            <v>--</v>
          </cell>
          <cell r="J817" t="str">
            <v>--</v>
          </cell>
          <cell r="K817" t="str">
            <v>--</v>
          </cell>
          <cell r="L817" t="str">
            <v>--</v>
          </cell>
          <cell r="M817" t="str">
            <v>--</v>
          </cell>
          <cell r="N817" t="str">
            <v>--</v>
          </cell>
          <cell r="O817" t="str">
            <v>--</v>
          </cell>
          <cell r="P817" t="str">
            <v>--</v>
          </cell>
          <cell r="Q817" t="str">
            <v>--</v>
          </cell>
          <cell r="R817" t="str">
            <v>yes</v>
          </cell>
          <cell r="S817" t="str">
            <v>Dissolved zinc micrograms per liter</v>
          </cell>
          <cell r="T817" t="str">
            <v>DZn</v>
          </cell>
          <cell r="U817">
            <v>830</v>
          </cell>
        </row>
        <row r="818">
          <cell r="A818" t="str">
            <v>5_DZn</v>
          </cell>
          <cell r="B818">
            <v>5</v>
          </cell>
          <cell r="C818" t="str">
            <v>05514500</v>
          </cell>
          <cell r="D818" t="str">
            <v>---</v>
          </cell>
          <cell r="E818" t="str">
            <v>---</v>
          </cell>
          <cell r="F818" t="str">
            <v>---</v>
          </cell>
          <cell r="G818" t="str">
            <v>---</v>
          </cell>
          <cell r="H818" t="str">
            <v>---</v>
          </cell>
          <cell r="I818" t="str">
            <v>---</v>
          </cell>
          <cell r="J818" t="str">
            <v>---</v>
          </cell>
          <cell r="K818" t="str">
            <v>---</v>
          </cell>
          <cell r="L818" t="str">
            <v>---</v>
          </cell>
          <cell r="M818" t="str">
            <v>---</v>
          </cell>
          <cell r="N818" t="str">
            <v>---</v>
          </cell>
          <cell r="O818" t="str">
            <v>---</v>
          </cell>
          <cell r="P818" t="str">
            <v>---</v>
          </cell>
          <cell r="Q818" t="str">
            <v>---</v>
          </cell>
          <cell r="R818" t="str">
            <v>no</v>
          </cell>
          <cell r="S818" t="str">
            <v>Dissolved zinc micrograms per liter</v>
          </cell>
          <cell r="T818" t="str">
            <v>DZn</v>
          </cell>
          <cell r="U818">
            <v>831</v>
          </cell>
        </row>
        <row r="819">
          <cell r="A819" t="str">
            <v>6_DZn</v>
          </cell>
          <cell r="B819">
            <v>6</v>
          </cell>
          <cell r="C819" t="str">
            <v>05587455</v>
          </cell>
          <cell r="D819">
            <v>42</v>
          </cell>
          <cell r="E819">
            <v>20</v>
          </cell>
          <cell r="F819">
            <v>47.6</v>
          </cell>
          <cell r="G819" t="str">
            <v>MRNM</v>
          </cell>
          <cell r="H819" t="str">
            <v>1993 - 2017</v>
          </cell>
          <cell r="I819" t="str">
            <v>--</v>
          </cell>
          <cell r="J819" t="str">
            <v>--</v>
          </cell>
          <cell r="K819" t="str">
            <v>--</v>
          </cell>
          <cell r="L819" t="str">
            <v>--</v>
          </cell>
          <cell r="M819" t="str">
            <v>--</v>
          </cell>
          <cell r="N819" t="str">
            <v>--</v>
          </cell>
          <cell r="O819" t="str">
            <v>--</v>
          </cell>
          <cell r="P819" t="str">
            <v>--</v>
          </cell>
          <cell r="Q819" t="str">
            <v>--</v>
          </cell>
          <cell r="R819" t="str">
            <v>yes</v>
          </cell>
          <cell r="S819" t="str">
            <v>Dissolved zinc micrograms per liter</v>
          </cell>
          <cell r="T819" t="str">
            <v>DZn</v>
          </cell>
          <cell r="U819">
            <v>832</v>
          </cell>
        </row>
        <row r="820">
          <cell r="A820" t="str">
            <v>7_DZn</v>
          </cell>
          <cell r="B820">
            <v>7</v>
          </cell>
          <cell r="C820" t="str">
            <v>06817700</v>
          </cell>
          <cell r="D820" t="str">
            <v>---</v>
          </cell>
          <cell r="E820" t="str">
            <v>---</v>
          </cell>
          <cell r="F820" t="str">
            <v>---</v>
          </cell>
          <cell r="G820" t="str">
            <v>---</v>
          </cell>
          <cell r="H820" t="str">
            <v>---</v>
          </cell>
          <cell r="I820" t="str">
            <v>---</v>
          </cell>
          <cell r="J820" t="str">
            <v>---</v>
          </cell>
          <cell r="K820" t="str">
            <v>---</v>
          </cell>
          <cell r="L820" t="str">
            <v>---</v>
          </cell>
          <cell r="M820" t="str">
            <v>---</v>
          </cell>
          <cell r="N820" t="str">
            <v>---</v>
          </cell>
          <cell r="O820" t="str">
            <v>---</v>
          </cell>
          <cell r="P820" t="str">
            <v>---</v>
          </cell>
          <cell r="Q820" t="str">
            <v>---</v>
          </cell>
          <cell r="R820" t="str">
            <v>no</v>
          </cell>
          <cell r="S820" t="str">
            <v>Dissolved zinc micrograms per liter</v>
          </cell>
          <cell r="T820" t="str">
            <v>DZn</v>
          </cell>
          <cell r="U820">
            <v>833</v>
          </cell>
        </row>
        <row r="821">
          <cell r="A821" t="str">
            <v>8_DZn</v>
          </cell>
          <cell r="B821">
            <v>8</v>
          </cell>
          <cell r="C821" t="str">
            <v>06818000</v>
          </cell>
          <cell r="D821">
            <v>7</v>
          </cell>
          <cell r="E821">
            <v>2</v>
          </cell>
          <cell r="F821">
            <v>28.6</v>
          </cell>
          <cell r="G821" t="str">
            <v>MRNM</v>
          </cell>
          <cell r="H821" t="str">
            <v>1993 - 2007</v>
          </cell>
          <cell r="I821" t="str">
            <v>--</v>
          </cell>
          <cell r="J821" t="str">
            <v>--</v>
          </cell>
          <cell r="K821" t="str">
            <v>--</v>
          </cell>
          <cell r="L821" t="str">
            <v>--</v>
          </cell>
          <cell r="M821" t="str">
            <v>--</v>
          </cell>
          <cell r="N821" t="str">
            <v>--</v>
          </cell>
          <cell r="O821" t="str">
            <v>--</v>
          </cell>
          <cell r="P821" t="str">
            <v>--</v>
          </cell>
          <cell r="Q821" t="str">
            <v>--</v>
          </cell>
          <cell r="R821" t="str">
            <v>yes</v>
          </cell>
          <cell r="S821" t="str">
            <v>Dissolved zinc micrograms per liter</v>
          </cell>
          <cell r="T821" t="str">
            <v>DZn</v>
          </cell>
          <cell r="U821">
            <v>834</v>
          </cell>
        </row>
        <row r="822">
          <cell r="A822" t="str">
            <v>9_DZn</v>
          </cell>
          <cell r="B822">
            <v>9</v>
          </cell>
          <cell r="C822" t="str">
            <v>06821190</v>
          </cell>
          <cell r="D822" t="str">
            <v>---</v>
          </cell>
          <cell r="E822" t="str">
            <v>---</v>
          </cell>
          <cell r="F822" t="str">
            <v>---</v>
          </cell>
          <cell r="G822" t="str">
            <v>---</v>
          </cell>
          <cell r="H822" t="str">
            <v>---</v>
          </cell>
          <cell r="I822" t="str">
            <v>---</v>
          </cell>
          <cell r="J822" t="str">
            <v>---</v>
          </cell>
          <cell r="K822" t="str">
            <v>---</v>
          </cell>
          <cell r="L822" t="str">
            <v>---</v>
          </cell>
          <cell r="M822" t="str">
            <v>---</v>
          </cell>
          <cell r="N822" t="str">
            <v>---</v>
          </cell>
          <cell r="O822" t="str">
            <v>---</v>
          </cell>
          <cell r="P822" t="str">
            <v>---</v>
          </cell>
          <cell r="Q822" t="str">
            <v>---</v>
          </cell>
          <cell r="R822" t="str">
            <v>no</v>
          </cell>
          <cell r="S822" t="str">
            <v>Dissolved zinc micrograms per liter</v>
          </cell>
          <cell r="T822" t="str">
            <v>DZn</v>
          </cell>
          <cell r="U822">
            <v>835</v>
          </cell>
        </row>
        <row r="823">
          <cell r="A823" t="str">
            <v>10_DZn</v>
          </cell>
          <cell r="B823">
            <v>10</v>
          </cell>
          <cell r="C823" t="str">
            <v>06894100</v>
          </cell>
          <cell r="D823" t="str">
            <v>---</v>
          </cell>
          <cell r="E823" t="str">
            <v>---</v>
          </cell>
          <cell r="F823" t="str">
            <v>---</v>
          </cell>
          <cell r="G823" t="str">
            <v>---</v>
          </cell>
          <cell r="H823" t="str">
            <v>---</v>
          </cell>
          <cell r="I823" t="str">
            <v>---</v>
          </cell>
          <cell r="J823" t="str">
            <v>---</v>
          </cell>
          <cell r="K823" t="str">
            <v>---</v>
          </cell>
          <cell r="L823" t="str">
            <v>---</v>
          </cell>
          <cell r="M823" t="str">
            <v>---</v>
          </cell>
          <cell r="N823" t="str">
            <v>---</v>
          </cell>
          <cell r="O823" t="str">
            <v>---</v>
          </cell>
          <cell r="P823" t="str">
            <v>---</v>
          </cell>
          <cell r="Q823" t="str">
            <v>---</v>
          </cell>
          <cell r="R823" t="str">
            <v>no</v>
          </cell>
          <cell r="S823" t="str">
            <v>Dissolved zinc micrograms per liter</v>
          </cell>
          <cell r="T823" t="str">
            <v>DZn</v>
          </cell>
          <cell r="U823">
            <v>836</v>
          </cell>
        </row>
        <row r="824">
          <cell r="A824" t="str">
            <v>11_DZn</v>
          </cell>
          <cell r="B824">
            <v>11</v>
          </cell>
          <cell r="C824" t="str">
            <v>06896187</v>
          </cell>
          <cell r="D824" t="str">
            <v>---</v>
          </cell>
          <cell r="E824" t="str">
            <v>---</v>
          </cell>
          <cell r="F824" t="str">
            <v>---</v>
          </cell>
          <cell r="G824" t="str">
            <v>---</v>
          </cell>
          <cell r="H824" t="str">
            <v>---</v>
          </cell>
          <cell r="I824" t="str">
            <v>---</v>
          </cell>
          <cell r="J824" t="str">
            <v>---</v>
          </cell>
          <cell r="K824" t="str">
            <v>---</v>
          </cell>
          <cell r="L824" t="str">
            <v>---</v>
          </cell>
          <cell r="M824" t="str">
            <v>---</v>
          </cell>
          <cell r="N824" t="str">
            <v>---</v>
          </cell>
          <cell r="O824" t="str">
            <v>---</v>
          </cell>
          <cell r="P824" t="str">
            <v>---</v>
          </cell>
          <cell r="Q824" t="str">
            <v>---</v>
          </cell>
          <cell r="R824" t="str">
            <v>no</v>
          </cell>
          <cell r="S824" t="str">
            <v>Dissolved zinc micrograms per liter</v>
          </cell>
          <cell r="T824" t="str">
            <v>DZn</v>
          </cell>
          <cell r="U824">
            <v>837</v>
          </cell>
        </row>
        <row r="825">
          <cell r="A825" t="str">
            <v>12_DZn</v>
          </cell>
          <cell r="B825">
            <v>12</v>
          </cell>
          <cell r="C825" t="str">
            <v>06898100</v>
          </cell>
          <cell r="D825" t="str">
            <v>---</v>
          </cell>
          <cell r="E825" t="str">
            <v>---</v>
          </cell>
          <cell r="F825" t="str">
            <v>---</v>
          </cell>
          <cell r="G825" t="str">
            <v>---</v>
          </cell>
          <cell r="H825" t="str">
            <v>---</v>
          </cell>
          <cell r="I825" t="str">
            <v>---</v>
          </cell>
          <cell r="J825" t="str">
            <v>---</v>
          </cell>
          <cell r="K825" t="str">
            <v>---</v>
          </cell>
          <cell r="L825" t="str">
            <v>---</v>
          </cell>
          <cell r="M825" t="str">
            <v>---</v>
          </cell>
          <cell r="N825" t="str">
            <v>---</v>
          </cell>
          <cell r="O825" t="str">
            <v>---</v>
          </cell>
          <cell r="P825" t="str">
            <v>---</v>
          </cell>
          <cell r="Q825" t="str">
            <v>---</v>
          </cell>
          <cell r="R825" t="str">
            <v>no</v>
          </cell>
          <cell r="S825" t="str">
            <v>Dissolved zinc micrograms per liter</v>
          </cell>
          <cell r="T825" t="str">
            <v>DZn</v>
          </cell>
          <cell r="U825">
            <v>838</v>
          </cell>
        </row>
        <row r="826">
          <cell r="A826" t="str">
            <v>13_DZn</v>
          </cell>
          <cell r="B826">
            <v>13</v>
          </cell>
          <cell r="C826" t="str">
            <v>06898800</v>
          </cell>
          <cell r="D826" t="str">
            <v>---</v>
          </cell>
          <cell r="E826" t="str">
            <v>---</v>
          </cell>
          <cell r="F826" t="str">
            <v>---</v>
          </cell>
          <cell r="G826" t="str">
            <v>---</v>
          </cell>
          <cell r="H826" t="str">
            <v>---</v>
          </cell>
          <cell r="I826" t="str">
            <v>---</v>
          </cell>
          <cell r="J826" t="str">
            <v>---</v>
          </cell>
          <cell r="K826" t="str">
            <v>---</v>
          </cell>
          <cell r="L826" t="str">
            <v>---</v>
          </cell>
          <cell r="M826" t="str">
            <v>---</v>
          </cell>
          <cell r="N826" t="str">
            <v>---</v>
          </cell>
          <cell r="O826" t="str">
            <v>---</v>
          </cell>
          <cell r="P826" t="str">
            <v>---</v>
          </cell>
          <cell r="Q826" t="str">
            <v>---</v>
          </cell>
          <cell r="R826" t="str">
            <v>no</v>
          </cell>
          <cell r="S826" t="str">
            <v>Dissolved zinc micrograms per liter</v>
          </cell>
          <cell r="T826" t="str">
            <v>DZn</v>
          </cell>
          <cell r="U826">
            <v>839</v>
          </cell>
        </row>
        <row r="827">
          <cell r="A827" t="str">
            <v>14_DZn</v>
          </cell>
          <cell r="B827">
            <v>14</v>
          </cell>
          <cell r="C827" t="str">
            <v>06899580</v>
          </cell>
          <cell r="D827">
            <v>3</v>
          </cell>
          <cell r="E827">
            <v>2</v>
          </cell>
          <cell r="F827">
            <v>66.7</v>
          </cell>
          <cell r="G827" t="str">
            <v>MRNM</v>
          </cell>
          <cell r="H827" t="str">
            <v>1993 - 2017</v>
          </cell>
          <cell r="I827" t="str">
            <v>--</v>
          </cell>
          <cell r="J827" t="str">
            <v>--</v>
          </cell>
          <cell r="K827" t="str">
            <v>--</v>
          </cell>
          <cell r="L827" t="str">
            <v>--</v>
          </cell>
          <cell r="M827" t="str">
            <v>--</v>
          </cell>
          <cell r="N827" t="str">
            <v>--</v>
          </cell>
          <cell r="O827" t="str">
            <v>--</v>
          </cell>
          <cell r="P827" t="str">
            <v>--</v>
          </cell>
          <cell r="Q827" t="str">
            <v>--</v>
          </cell>
          <cell r="R827" t="str">
            <v>yes</v>
          </cell>
          <cell r="S827" t="str">
            <v>Dissolved zinc micrograms per liter</v>
          </cell>
          <cell r="T827" t="str">
            <v>DZn</v>
          </cell>
          <cell r="U827">
            <v>840</v>
          </cell>
        </row>
        <row r="828">
          <cell r="A828" t="str">
            <v>15_DZn</v>
          </cell>
          <cell r="B828">
            <v>15</v>
          </cell>
          <cell r="C828" t="str">
            <v>06899950</v>
          </cell>
          <cell r="D828" t="str">
            <v>--</v>
          </cell>
          <cell r="E828" t="str">
            <v>--</v>
          </cell>
          <cell r="F828" t="str">
            <v>--</v>
          </cell>
          <cell r="G828" t="str">
            <v>NA</v>
          </cell>
          <cell r="H828" t="str">
            <v>2011 - 2017</v>
          </cell>
          <cell r="I828" t="str">
            <v>--</v>
          </cell>
          <cell r="J828" t="str">
            <v>--</v>
          </cell>
          <cell r="K828" t="str">
            <v>--</v>
          </cell>
          <cell r="L828" t="str">
            <v>--</v>
          </cell>
          <cell r="M828" t="str">
            <v>--</v>
          </cell>
          <cell r="N828" t="str">
            <v>--</v>
          </cell>
          <cell r="O828" t="str">
            <v>--</v>
          </cell>
          <cell r="P828" t="str">
            <v>--</v>
          </cell>
          <cell r="Q828" t="str">
            <v>--</v>
          </cell>
          <cell r="R828" t="str">
            <v>yes</v>
          </cell>
          <cell r="S828" t="str">
            <v>Dissolved zinc micrograms per liter</v>
          </cell>
          <cell r="T828" t="str">
            <v>DZn</v>
          </cell>
          <cell r="U828">
            <v>841</v>
          </cell>
        </row>
        <row r="829">
          <cell r="A829" t="str">
            <v>16_DZn</v>
          </cell>
          <cell r="B829">
            <v>16</v>
          </cell>
          <cell r="C829" t="str">
            <v>06900100</v>
          </cell>
          <cell r="D829" t="str">
            <v>--</v>
          </cell>
          <cell r="E829" t="str">
            <v>--</v>
          </cell>
          <cell r="F829" t="str">
            <v>--</v>
          </cell>
          <cell r="G829" t="str">
            <v>NA</v>
          </cell>
          <cell r="H829" t="str">
            <v>2011 - 2017</v>
          </cell>
          <cell r="I829" t="str">
            <v>--</v>
          </cell>
          <cell r="J829" t="str">
            <v>--</v>
          </cell>
          <cell r="K829" t="str">
            <v>--</v>
          </cell>
          <cell r="L829" t="str">
            <v>--</v>
          </cell>
          <cell r="M829" t="str">
            <v>--</v>
          </cell>
          <cell r="N829" t="str">
            <v>--</v>
          </cell>
          <cell r="O829" t="str">
            <v>--</v>
          </cell>
          <cell r="P829" t="str">
            <v>--</v>
          </cell>
          <cell r="Q829" t="str">
            <v>--</v>
          </cell>
          <cell r="R829" t="str">
            <v>yes</v>
          </cell>
          <cell r="S829" t="str">
            <v>Dissolved zinc micrograms per liter</v>
          </cell>
          <cell r="T829" t="str">
            <v>DZn</v>
          </cell>
          <cell r="U829">
            <v>842</v>
          </cell>
        </row>
        <row r="830">
          <cell r="A830" t="str">
            <v>17_DZn</v>
          </cell>
          <cell r="B830">
            <v>17</v>
          </cell>
          <cell r="C830" t="str">
            <v>06900900</v>
          </cell>
          <cell r="D830" t="str">
            <v>--</v>
          </cell>
          <cell r="E830" t="str">
            <v>--</v>
          </cell>
          <cell r="F830" t="str">
            <v>--</v>
          </cell>
          <cell r="G830" t="str">
            <v>NA</v>
          </cell>
          <cell r="H830" t="str">
            <v>2001 - 2017</v>
          </cell>
          <cell r="I830" t="str">
            <v>--</v>
          </cell>
          <cell r="J830" t="str">
            <v>--</v>
          </cell>
          <cell r="K830" t="str">
            <v>--</v>
          </cell>
          <cell r="L830" t="str">
            <v>--</v>
          </cell>
          <cell r="M830" t="str">
            <v>--</v>
          </cell>
          <cell r="N830" t="str">
            <v>--</v>
          </cell>
          <cell r="O830" t="str">
            <v>--</v>
          </cell>
          <cell r="P830" t="str">
            <v>--</v>
          </cell>
          <cell r="Q830" t="str">
            <v>--</v>
          </cell>
          <cell r="R830" t="str">
            <v>yes</v>
          </cell>
          <cell r="S830" t="str">
            <v>Dissolved zinc micrograms per liter</v>
          </cell>
          <cell r="T830" t="str">
            <v>DZn</v>
          </cell>
          <cell r="U830">
            <v>843</v>
          </cell>
        </row>
        <row r="831">
          <cell r="A831" t="str">
            <v>18_DZn</v>
          </cell>
          <cell r="B831">
            <v>18</v>
          </cell>
          <cell r="C831" t="str">
            <v>06902000</v>
          </cell>
          <cell r="D831">
            <v>3</v>
          </cell>
          <cell r="E831">
            <v>2</v>
          </cell>
          <cell r="F831">
            <v>66.7</v>
          </cell>
          <cell r="G831" t="str">
            <v>MRNM</v>
          </cell>
          <cell r="H831" t="str">
            <v>1993 - 2017</v>
          </cell>
          <cell r="I831" t="str">
            <v>--</v>
          </cell>
          <cell r="J831" t="str">
            <v>--</v>
          </cell>
          <cell r="K831" t="str">
            <v>--</v>
          </cell>
          <cell r="L831" t="str">
            <v>--</v>
          </cell>
          <cell r="M831" t="str">
            <v>--</v>
          </cell>
          <cell r="N831" t="str">
            <v>--</v>
          </cell>
          <cell r="O831" t="str">
            <v>--</v>
          </cell>
          <cell r="P831" t="str">
            <v>--</v>
          </cell>
          <cell r="Q831" t="str">
            <v>--</v>
          </cell>
          <cell r="R831" t="str">
            <v>yes</v>
          </cell>
          <cell r="S831" t="str">
            <v>Dissolved zinc micrograms per liter</v>
          </cell>
          <cell r="T831" t="str">
            <v>DZn</v>
          </cell>
          <cell r="U831">
            <v>844</v>
          </cell>
        </row>
        <row r="832">
          <cell r="A832" t="str">
            <v>19_DZn</v>
          </cell>
          <cell r="B832">
            <v>19</v>
          </cell>
          <cell r="C832" t="str">
            <v>06905500</v>
          </cell>
          <cell r="D832" t="str">
            <v>---</v>
          </cell>
          <cell r="E832" t="str">
            <v>---</v>
          </cell>
          <cell r="F832" t="str">
            <v>---</v>
          </cell>
          <cell r="G832" t="str">
            <v>---</v>
          </cell>
          <cell r="H832" t="str">
            <v>---</v>
          </cell>
          <cell r="I832" t="str">
            <v>---</v>
          </cell>
          <cell r="J832" t="str">
            <v>---</v>
          </cell>
          <cell r="K832" t="str">
            <v>---</v>
          </cell>
          <cell r="L832" t="str">
            <v>---</v>
          </cell>
          <cell r="M832" t="str">
            <v>---</v>
          </cell>
          <cell r="N832" t="str">
            <v>---</v>
          </cell>
          <cell r="O832" t="str">
            <v>---</v>
          </cell>
          <cell r="P832" t="str">
            <v>---</v>
          </cell>
          <cell r="Q832" t="str">
            <v>---</v>
          </cell>
          <cell r="R832" t="str">
            <v>no</v>
          </cell>
          <cell r="S832" t="str">
            <v>Dissolved zinc micrograms per liter</v>
          </cell>
          <cell r="T832" t="str">
            <v>DZn</v>
          </cell>
          <cell r="U832">
            <v>845</v>
          </cell>
        </row>
        <row r="833">
          <cell r="A833" t="str">
            <v>20_DZn</v>
          </cell>
          <cell r="B833">
            <v>20</v>
          </cell>
          <cell r="C833" t="str">
            <v>06905725</v>
          </cell>
          <cell r="D833" t="str">
            <v>--</v>
          </cell>
          <cell r="E833" t="str">
            <v>--</v>
          </cell>
          <cell r="F833" t="str">
            <v>--</v>
          </cell>
          <cell r="G833" t="str">
            <v>NA</v>
          </cell>
          <cell r="H833" t="str">
            <v>2003 - 2017</v>
          </cell>
          <cell r="I833" t="str">
            <v>--</v>
          </cell>
          <cell r="J833" t="str">
            <v>--</v>
          </cell>
          <cell r="K833" t="str">
            <v>--</v>
          </cell>
          <cell r="L833" t="str">
            <v>--</v>
          </cell>
          <cell r="M833" t="str">
            <v>--</v>
          </cell>
          <cell r="N833" t="str">
            <v>--</v>
          </cell>
          <cell r="O833" t="str">
            <v>--</v>
          </cell>
          <cell r="P833" t="str">
            <v>--</v>
          </cell>
          <cell r="Q833" t="str">
            <v>--</v>
          </cell>
          <cell r="R833" t="str">
            <v>yes</v>
          </cell>
          <cell r="S833" t="str">
            <v>Dissolved zinc micrograms per liter</v>
          </cell>
          <cell r="T833" t="str">
            <v>DZn</v>
          </cell>
          <cell r="U833">
            <v>846</v>
          </cell>
        </row>
        <row r="834">
          <cell r="A834" t="str">
            <v>22_DZn</v>
          </cell>
          <cell r="B834">
            <v>22</v>
          </cell>
          <cell r="C834" t="str">
            <v>06907300</v>
          </cell>
          <cell r="D834" t="str">
            <v>---</v>
          </cell>
          <cell r="E834" t="str">
            <v>---</v>
          </cell>
          <cell r="F834" t="str">
            <v>---</v>
          </cell>
          <cell r="G834" t="str">
            <v>---</v>
          </cell>
          <cell r="H834" t="str">
            <v>---</v>
          </cell>
          <cell r="I834" t="str">
            <v>---</v>
          </cell>
          <cell r="J834" t="str">
            <v>---</v>
          </cell>
          <cell r="K834" t="str">
            <v>---</v>
          </cell>
          <cell r="L834" t="str">
            <v>---</v>
          </cell>
          <cell r="M834" t="str">
            <v>---</v>
          </cell>
          <cell r="N834" t="str">
            <v>---</v>
          </cell>
          <cell r="O834" t="str">
            <v>---</v>
          </cell>
          <cell r="P834" t="str">
            <v>---</v>
          </cell>
          <cell r="Q834" t="str">
            <v>---</v>
          </cell>
          <cell r="R834" t="str">
            <v>no</v>
          </cell>
          <cell r="S834" t="str">
            <v>Dissolved zinc micrograms per liter</v>
          </cell>
          <cell r="T834" t="str">
            <v>DZn</v>
          </cell>
          <cell r="U834">
            <v>847</v>
          </cell>
        </row>
        <row r="835">
          <cell r="A835" t="str">
            <v>24_DZn</v>
          </cell>
          <cell r="B835">
            <v>24</v>
          </cell>
          <cell r="C835" t="str">
            <v>06918070</v>
          </cell>
          <cell r="D835" t="str">
            <v>---</v>
          </cell>
          <cell r="E835" t="str">
            <v>---</v>
          </cell>
          <cell r="F835" t="str">
            <v>---</v>
          </cell>
          <cell r="G835" t="str">
            <v>---</v>
          </cell>
          <cell r="H835" t="str">
            <v>---</v>
          </cell>
          <cell r="I835" t="str">
            <v>---</v>
          </cell>
          <cell r="J835" t="str">
            <v>---</v>
          </cell>
          <cell r="K835" t="str">
            <v>---</v>
          </cell>
          <cell r="L835" t="str">
            <v>---</v>
          </cell>
          <cell r="M835" t="str">
            <v>---</v>
          </cell>
          <cell r="N835" t="str">
            <v>---</v>
          </cell>
          <cell r="O835" t="str">
            <v>---</v>
          </cell>
          <cell r="P835" t="str">
            <v>---</v>
          </cell>
          <cell r="Q835" t="str">
            <v>---</v>
          </cell>
          <cell r="R835" t="str">
            <v>no</v>
          </cell>
          <cell r="S835" t="str">
            <v>Dissolved zinc micrograms per liter</v>
          </cell>
          <cell r="T835" t="str">
            <v>DZn</v>
          </cell>
          <cell r="U835">
            <v>848</v>
          </cell>
        </row>
        <row r="836">
          <cell r="A836" t="str">
            <v>25_DZn</v>
          </cell>
          <cell r="B836">
            <v>25</v>
          </cell>
          <cell r="C836" t="str">
            <v>06918600</v>
          </cell>
          <cell r="D836">
            <v>3</v>
          </cell>
          <cell r="E836">
            <v>0</v>
          </cell>
          <cell r="F836">
            <v>0</v>
          </cell>
          <cell r="G836" t="str">
            <v>MRNM</v>
          </cell>
          <cell r="H836" t="str">
            <v>1993 - 2017</v>
          </cell>
          <cell r="I836" t="str">
            <v>--</v>
          </cell>
          <cell r="J836" t="str">
            <v>--</v>
          </cell>
          <cell r="K836" t="str">
            <v>--</v>
          </cell>
          <cell r="L836" t="str">
            <v>--</v>
          </cell>
          <cell r="M836" t="str">
            <v>--</v>
          </cell>
          <cell r="N836" t="str">
            <v>--</v>
          </cell>
          <cell r="O836" t="str">
            <v>--</v>
          </cell>
          <cell r="P836" t="str">
            <v>--</v>
          </cell>
          <cell r="Q836" t="str">
            <v>--</v>
          </cell>
          <cell r="R836" t="str">
            <v>yes</v>
          </cell>
          <cell r="S836" t="str">
            <v>Dissolved zinc micrograms per liter</v>
          </cell>
          <cell r="T836" t="str">
            <v>DZn</v>
          </cell>
          <cell r="U836">
            <v>849</v>
          </cell>
        </row>
        <row r="837">
          <cell r="A837" t="str">
            <v>26_DZn</v>
          </cell>
          <cell r="B837">
            <v>26</v>
          </cell>
          <cell r="C837" t="str">
            <v>06921070</v>
          </cell>
          <cell r="D837" t="str">
            <v>---</v>
          </cell>
          <cell r="E837" t="str">
            <v>---</v>
          </cell>
          <cell r="F837" t="str">
            <v>---</v>
          </cell>
          <cell r="G837" t="str">
            <v>---</v>
          </cell>
          <cell r="H837" t="str">
            <v>---</v>
          </cell>
          <cell r="I837" t="str">
            <v>---</v>
          </cell>
          <cell r="J837" t="str">
            <v>---</v>
          </cell>
          <cell r="K837" t="str">
            <v>---</v>
          </cell>
          <cell r="L837" t="str">
            <v>---</v>
          </cell>
          <cell r="M837" t="str">
            <v>---</v>
          </cell>
          <cell r="N837" t="str">
            <v>---</v>
          </cell>
          <cell r="O837" t="str">
            <v>---</v>
          </cell>
          <cell r="P837" t="str">
            <v>---</v>
          </cell>
          <cell r="Q837" t="str">
            <v>---</v>
          </cell>
          <cell r="R837" t="str">
            <v>no</v>
          </cell>
          <cell r="S837" t="str">
            <v>Dissolved zinc micrograms per liter</v>
          </cell>
          <cell r="T837" t="str">
            <v>DZn</v>
          </cell>
          <cell r="U837">
            <v>850</v>
          </cell>
        </row>
        <row r="838">
          <cell r="A838" t="str">
            <v>27_DZn</v>
          </cell>
          <cell r="B838">
            <v>27</v>
          </cell>
          <cell r="C838" t="str">
            <v>06921590</v>
          </cell>
          <cell r="D838" t="str">
            <v>---</v>
          </cell>
          <cell r="E838" t="str">
            <v>---</v>
          </cell>
          <cell r="F838" t="str">
            <v>---</v>
          </cell>
          <cell r="G838" t="str">
            <v>---</v>
          </cell>
          <cell r="H838" t="str">
            <v>---</v>
          </cell>
          <cell r="I838" t="str">
            <v>---</v>
          </cell>
          <cell r="J838" t="str">
            <v>---</v>
          </cell>
          <cell r="K838" t="str">
            <v>---</v>
          </cell>
          <cell r="L838" t="str">
            <v>---</v>
          </cell>
          <cell r="M838" t="str">
            <v>---</v>
          </cell>
          <cell r="N838" t="str">
            <v>---</v>
          </cell>
          <cell r="O838" t="str">
            <v>---</v>
          </cell>
          <cell r="P838" t="str">
            <v>---</v>
          </cell>
          <cell r="Q838" t="str">
            <v>---</v>
          </cell>
          <cell r="R838" t="str">
            <v>no</v>
          </cell>
          <cell r="S838" t="str">
            <v>Dissolved zinc micrograms per liter</v>
          </cell>
          <cell r="T838" t="str">
            <v>DZn</v>
          </cell>
          <cell r="U838">
            <v>851</v>
          </cell>
        </row>
        <row r="839">
          <cell r="A839" t="str">
            <v>29_DZn</v>
          </cell>
          <cell r="B839">
            <v>29</v>
          </cell>
          <cell r="C839" t="str">
            <v>06926510</v>
          </cell>
          <cell r="D839" t="str">
            <v>---</v>
          </cell>
          <cell r="E839" t="str">
            <v>---</v>
          </cell>
          <cell r="F839" t="str">
            <v>---</v>
          </cell>
          <cell r="G839" t="str">
            <v>---</v>
          </cell>
          <cell r="H839" t="str">
            <v>---</v>
          </cell>
          <cell r="I839" t="str">
            <v>---</v>
          </cell>
          <cell r="J839" t="str">
            <v>---</v>
          </cell>
          <cell r="K839" t="str">
            <v>---</v>
          </cell>
          <cell r="L839" t="str">
            <v>---</v>
          </cell>
          <cell r="M839" t="str">
            <v>---</v>
          </cell>
          <cell r="N839" t="str">
            <v>---</v>
          </cell>
          <cell r="O839" t="str">
            <v>---</v>
          </cell>
          <cell r="P839" t="str">
            <v>---</v>
          </cell>
          <cell r="Q839" t="str">
            <v>---</v>
          </cell>
          <cell r="R839" t="str">
            <v>no</v>
          </cell>
          <cell r="S839" t="str">
            <v>Dissolved zinc micrograms per liter</v>
          </cell>
          <cell r="T839" t="str">
            <v>DZn</v>
          </cell>
          <cell r="U839">
            <v>852</v>
          </cell>
        </row>
        <row r="840">
          <cell r="A840" t="str">
            <v>32_DZn</v>
          </cell>
          <cell r="B840">
            <v>32</v>
          </cell>
          <cell r="C840" t="str">
            <v>06930450</v>
          </cell>
          <cell r="D840" t="str">
            <v>---</v>
          </cell>
          <cell r="E840" t="str">
            <v>---</v>
          </cell>
          <cell r="F840" t="str">
            <v>---</v>
          </cell>
          <cell r="G840" t="str">
            <v>---</v>
          </cell>
          <cell r="H840" t="str">
            <v>---</v>
          </cell>
          <cell r="I840" t="str">
            <v>---</v>
          </cell>
          <cell r="J840" t="str">
            <v>---</v>
          </cell>
          <cell r="K840" t="str">
            <v>---</v>
          </cell>
          <cell r="L840" t="str">
            <v>---</v>
          </cell>
          <cell r="M840" t="str">
            <v>---</v>
          </cell>
          <cell r="N840" t="str">
            <v>---</v>
          </cell>
          <cell r="O840" t="str">
            <v>---</v>
          </cell>
          <cell r="P840" t="str">
            <v>---</v>
          </cell>
          <cell r="Q840" t="str">
            <v>---</v>
          </cell>
          <cell r="R840" t="str">
            <v>no</v>
          </cell>
          <cell r="S840" t="str">
            <v>Dissolved zinc micrograms per liter</v>
          </cell>
          <cell r="T840" t="str">
            <v>DZn</v>
          </cell>
          <cell r="U840">
            <v>853</v>
          </cell>
        </row>
        <row r="841">
          <cell r="A841" t="str">
            <v>33_DZn</v>
          </cell>
          <cell r="B841">
            <v>33</v>
          </cell>
          <cell r="C841" t="str">
            <v>06930800</v>
          </cell>
          <cell r="D841">
            <v>2</v>
          </cell>
          <cell r="E841">
            <v>2</v>
          </cell>
          <cell r="F841">
            <v>100</v>
          </cell>
          <cell r="G841" t="str">
            <v>MRNM</v>
          </cell>
          <cell r="H841" t="str">
            <v>1993 - 2017</v>
          </cell>
          <cell r="I841" t="str">
            <v>--</v>
          </cell>
          <cell r="J841" t="str">
            <v>--</v>
          </cell>
          <cell r="K841" t="str">
            <v>--</v>
          </cell>
          <cell r="L841" t="str">
            <v>--</v>
          </cell>
          <cell r="M841" t="str">
            <v>--</v>
          </cell>
          <cell r="N841" t="str">
            <v>--</v>
          </cell>
          <cell r="O841" t="str">
            <v>--</v>
          </cell>
          <cell r="P841" t="str">
            <v>--</v>
          </cell>
          <cell r="Q841" t="str">
            <v>--</v>
          </cell>
          <cell r="R841" t="str">
            <v>yes</v>
          </cell>
          <cell r="S841" t="str">
            <v>Dissolved zinc micrograms per liter</v>
          </cell>
          <cell r="T841" t="str">
            <v>DZn</v>
          </cell>
          <cell r="U841">
            <v>854</v>
          </cell>
        </row>
        <row r="842">
          <cell r="A842" t="str">
            <v>34_DZn</v>
          </cell>
          <cell r="B842">
            <v>34</v>
          </cell>
          <cell r="C842" t="str">
            <v>06934500</v>
          </cell>
          <cell r="D842">
            <v>33</v>
          </cell>
          <cell r="E842">
            <v>11</v>
          </cell>
          <cell r="F842">
            <v>33.299999999999997</v>
          </cell>
          <cell r="G842" t="str">
            <v>MRNM</v>
          </cell>
          <cell r="H842" t="str">
            <v>1993 - 2017</v>
          </cell>
          <cell r="I842" t="str">
            <v>--</v>
          </cell>
          <cell r="J842" t="str">
            <v>--</v>
          </cell>
          <cell r="K842" t="str">
            <v>--</v>
          </cell>
          <cell r="L842" t="str">
            <v>--</v>
          </cell>
          <cell r="M842" t="str">
            <v>--</v>
          </cell>
          <cell r="N842" t="str">
            <v>--</v>
          </cell>
          <cell r="O842" t="str">
            <v>--</v>
          </cell>
          <cell r="P842" t="str">
            <v>--</v>
          </cell>
          <cell r="Q842" t="str">
            <v>--</v>
          </cell>
          <cell r="R842" t="str">
            <v>yes</v>
          </cell>
          <cell r="S842" t="str">
            <v>Dissolved zinc micrograms per liter</v>
          </cell>
          <cell r="T842" t="str">
            <v>DZn</v>
          </cell>
          <cell r="U842">
            <v>855</v>
          </cell>
        </row>
        <row r="843">
          <cell r="A843" t="str">
            <v>36_DZn</v>
          </cell>
          <cell r="B843">
            <v>36</v>
          </cell>
          <cell r="C843" t="str">
            <v>07014200</v>
          </cell>
          <cell r="D843" t="str">
            <v>---</v>
          </cell>
          <cell r="E843" t="str">
            <v>---</v>
          </cell>
          <cell r="F843" t="str">
            <v>---</v>
          </cell>
          <cell r="G843" t="str">
            <v>---</v>
          </cell>
          <cell r="H843" t="str">
            <v>---</v>
          </cell>
          <cell r="I843" t="str">
            <v>---</v>
          </cell>
          <cell r="J843" t="str">
            <v>---</v>
          </cell>
          <cell r="K843" t="str">
            <v>---</v>
          </cell>
          <cell r="L843" t="str">
            <v>---</v>
          </cell>
          <cell r="M843" t="str">
            <v>---</v>
          </cell>
          <cell r="N843" t="str">
            <v>---</v>
          </cell>
          <cell r="O843" t="str">
            <v>---</v>
          </cell>
          <cell r="P843" t="str">
            <v>---</v>
          </cell>
          <cell r="Q843" t="str">
            <v>---</v>
          </cell>
          <cell r="R843" t="str">
            <v>no</v>
          </cell>
          <cell r="S843" t="str">
            <v>Dissolved zinc micrograms per liter</v>
          </cell>
          <cell r="T843" t="str">
            <v>DZn</v>
          </cell>
          <cell r="U843">
            <v>856</v>
          </cell>
        </row>
        <row r="844">
          <cell r="A844" t="str">
            <v>37_DZn</v>
          </cell>
          <cell r="B844">
            <v>37</v>
          </cell>
          <cell r="C844" t="str">
            <v>07014500</v>
          </cell>
          <cell r="D844">
            <v>7</v>
          </cell>
          <cell r="E844">
            <v>5</v>
          </cell>
          <cell r="F844">
            <v>71.400000000000006</v>
          </cell>
          <cell r="G844" t="str">
            <v>MRNM</v>
          </cell>
          <cell r="H844" t="str">
            <v>1993 - 2017</v>
          </cell>
          <cell r="I844" t="str">
            <v>--</v>
          </cell>
          <cell r="J844" t="str">
            <v>--</v>
          </cell>
          <cell r="K844" t="str">
            <v>--</v>
          </cell>
          <cell r="L844" t="str">
            <v>--</v>
          </cell>
          <cell r="M844" t="str">
            <v>--</v>
          </cell>
          <cell r="N844" t="str">
            <v>--</v>
          </cell>
          <cell r="O844" t="str">
            <v>--</v>
          </cell>
          <cell r="P844" t="str">
            <v>--</v>
          </cell>
          <cell r="Q844" t="str">
            <v>--</v>
          </cell>
          <cell r="R844" t="str">
            <v>yes</v>
          </cell>
          <cell r="S844" t="str">
            <v>Dissolved zinc micrograms per liter</v>
          </cell>
          <cell r="T844" t="str">
            <v>DZn</v>
          </cell>
          <cell r="U844">
            <v>857</v>
          </cell>
        </row>
        <row r="845">
          <cell r="A845" t="str">
            <v>38_DZn</v>
          </cell>
          <cell r="B845">
            <v>38</v>
          </cell>
          <cell r="C845" t="str">
            <v>07016400</v>
          </cell>
          <cell r="D845" t="str">
            <v>---</v>
          </cell>
          <cell r="E845" t="str">
            <v>---</v>
          </cell>
          <cell r="F845" t="str">
            <v>---</v>
          </cell>
          <cell r="G845" t="str">
            <v>---</v>
          </cell>
          <cell r="H845" t="str">
            <v>---</v>
          </cell>
          <cell r="I845" t="str">
            <v>---</v>
          </cell>
          <cell r="J845" t="str">
            <v>---</v>
          </cell>
          <cell r="K845" t="str">
            <v>---</v>
          </cell>
          <cell r="L845" t="str">
            <v>---</v>
          </cell>
          <cell r="M845" t="str">
            <v>---</v>
          </cell>
          <cell r="N845" t="str">
            <v>---</v>
          </cell>
          <cell r="O845" t="str">
            <v>---</v>
          </cell>
          <cell r="P845" t="str">
            <v>---</v>
          </cell>
          <cell r="Q845" t="str">
            <v>---</v>
          </cell>
          <cell r="R845" t="str">
            <v>no</v>
          </cell>
          <cell r="S845" t="str">
            <v>Dissolved zinc micrograms per liter</v>
          </cell>
          <cell r="T845" t="str">
            <v>DZn</v>
          </cell>
          <cell r="U845">
            <v>858</v>
          </cell>
        </row>
        <row r="846">
          <cell r="A846" t="str">
            <v>39_DZn</v>
          </cell>
          <cell r="B846">
            <v>39</v>
          </cell>
          <cell r="C846" t="str">
            <v>07018100</v>
          </cell>
          <cell r="D846" t="str">
            <v>---</v>
          </cell>
          <cell r="E846" t="str">
            <v>---</v>
          </cell>
          <cell r="F846" t="str">
            <v>---</v>
          </cell>
          <cell r="G846" t="str">
            <v>---</v>
          </cell>
          <cell r="H846" t="str">
            <v>---</v>
          </cell>
          <cell r="I846" t="str">
            <v>---</v>
          </cell>
          <cell r="J846" t="str">
            <v>---</v>
          </cell>
          <cell r="K846" t="str">
            <v>---</v>
          </cell>
          <cell r="L846" t="str">
            <v>---</v>
          </cell>
          <cell r="M846" t="str">
            <v>---</v>
          </cell>
          <cell r="N846" t="str">
            <v>---</v>
          </cell>
          <cell r="O846" t="str">
            <v>---</v>
          </cell>
          <cell r="P846" t="str">
            <v>---</v>
          </cell>
          <cell r="Q846" t="str">
            <v>---</v>
          </cell>
          <cell r="R846" t="str">
            <v>no</v>
          </cell>
          <cell r="S846" t="str">
            <v>Dissolved zinc micrograms per liter</v>
          </cell>
          <cell r="T846" t="str">
            <v>DZn</v>
          </cell>
          <cell r="U846">
            <v>859</v>
          </cell>
        </row>
        <row r="847">
          <cell r="A847" t="str">
            <v>40_DZn</v>
          </cell>
          <cell r="B847">
            <v>40</v>
          </cell>
          <cell r="C847" t="str">
            <v>07019280</v>
          </cell>
          <cell r="D847">
            <v>7</v>
          </cell>
          <cell r="E847">
            <v>3</v>
          </cell>
          <cell r="F847">
            <v>42.9</v>
          </cell>
          <cell r="G847" t="str">
            <v>MRNM</v>
          </cell>
          <cell r="H847" t="str">
            <v>2009 - 2017</v>
          </cell>
          <cell r="I847" t="str">
            <v>--</v>
          </cell>
          <cell r="J847" t="str">
            <v>--</v>
          </cell>
          <cell r="K847" t="str">
            <v>--</v>
          </cell>
          <cell r="L847" t="str">
            <v>--</v>
          </cell>
          <cell r="M847" t="str">
            <v>--</v>
          </cell>
          <cell r="N847" t="str">
            <v>--</v>
          </cell>
          <cell r="O847" t="str">
            <v>--</v>
          </cell>
          <cell r="P847" t="str">
            <v>--</v>
          </cell>
          <cell r="Q847" t="str">
            <v>--</v>
          </cell>
          <cell r="R847" t="str">
            <v>yes</v>
          </cell>
          <cell r="S847" t="str">
            <v>Dissolved zinc micrograms per liter</v>
          </cell>
          <cell r="T847" t="str">
            <v>DZn</v>
          </cell>
          <cell r="U847">
            <v>860</v>
          </cell>
        </row>
        <row r="848">
          <cell r="A848" t="str">
            <v>42_DZn</v>
          </cell>
          <cell r="B848">
            <v>42</v>
          </cell>
          <cell r="C848" t="str">
            <v>07021020</v>
          </cell>
          <cell r="D848" t="str">
            <v>---</v>
          </cell>
          <cell r="E848" t="str">
            <v>---</v>
          </cell>
          <cell r="F848" t="str">
            <v>---</v>
          </cell>
          <cell r="G848" t="str">
            <v>---</v>
          </cell>
          <cell r="H848" t="str">
            <v>---</v>
          </cell>
          <cell r="I848" t="str">
            <v>---</v>
          </cell>
          <cell r="J848" t="str">
            <v>---</v>
          </cell>
          <cell r="K848" t="str">
            <v>---</v>
          </cell>
          <cell r="L848" t="str">
            <v>---</v>
          </cell>
          <cell r="M848" t="str">
            <v>---</v>
          </cell>
          <cell r="N848" t="str">
            <v>---</v>
          </cell>
          <cell r="O848" t="str">
            <v>---</v>
          </cell>
          <cell r="P848" t="str">
            <v>---</v>
          </cell>
          <cell r="Q848" t="str">
            <v>---</v>
          </cell>
          <cell r="R848" t="str">
            <v>no</v>
          </cell>
          <cell r="S848" t="str">
            <v>Dissolved zinc micrograms per liter</v>
          </cell>
          <cell r="T848" t="str">
            <v>DZn</v>
          </cell>
          <cell r="U848">
            <v>861</v>
          </cell>
        </row>
        <row r="849">
          <cell r="A849" t="str">
            <v>43_DZn</v>
          </cell>
          <cell r="B849">
            <v>43</v>
          </cell>
          <cell r="C849" t="str">
            <v>07022000</v>
          </cell>
          <cell r="D849">
            <v>44</v>
          </cell>
          <cell r="E849">
            <v>13</v>
          </cell>
          <cell r="F849">
            <v>29.5</v>
          </cell>
          <cell r="G849" t="str">
            <v>MRNM</v>
          </cell>
          <cell r="H849" t="str">
            <v>2009 - 2017</v>
          </cell>
          <cell r="I849" t="str">
            <v>--</v>
          </cell>
          <cell r="J849" t="str">
            <v>--</v>
          </cell>
          <cell r="K849" t="str">
            <v>--</v>
          </cell>
          <cell r="L849" t="str">
            <v>--</v>
          </cell>
          <cell r="M849" t="str">
            <v>--</v>
          </cell>
          <cell r="N849" t="str">
            <v>--</v>
          </cell>
          <cell r="O849" t="str">
            <v>--</v>
          </cell>
          <cell r="P849" t="str">
            <v>--</v>
          </cell>
          <cell r="Q849" t="str">
            <v>--</v>
          </cell>
          <cell r="R849" t="str">
            <v>yes</v>
          </cell>
          <cell r="S849" t="str">
            <v>Dissolved zinc micrograms per liter</v>
          </cell>
          <cell r="T849" t="str">
            <v>DZn</v>
          </cell>
          <cell r="U849">
            <v>862</v>
          </cell>
        </row>
        <row r="850">
          <cell r="A850" t="str">
            <v>44_DZn</v>
          </cell>
          <cell r="B850">
            <v>44</v>
          </cell>
          <cell r="C850" t="str">
            <v>07036100</v>
          </cell>
          <cell r="D850" t="str">
            <v>---</v>
          </cell>
          <cell r="E850" t="str">
            <v>---</v>
          </cell>
          <cell r="F850" t="str">
            <v>---</v>
          </cell>
          <cell r="G850" t="str">
            <v>---</v>
          </cell>
          <cell r="H850" t="str">
            <v>---</v>
          </cell>
          <cell r="I850" t="str">
            <v>---</v>
          </cell>
          <cell r="J850" t="str">
            <v>---</v>
          </cell>
          <cell r="K850" t="str">
            <v>---</v>
          </cell>
          <cell r="L850" t="str">
            <v>---</v>
          </cell>
          <cell r="M850" t="str">
            <v>---</v>
          </cell>
          <cell r="N850" t="str">
            <v>---</v>
          </cell>
          <cell r="O850" t="str">
            <v>---</v>
          </cell>
          <cell r="P850" t="str">
            <v>---</v>
          </cell>
          <cell r="Q850" t="str">
            <v>---</v>
          </cell>
          <cell r="R850" t="str">
            <v>no</v>
          </cell>
          <cell r="S850" t="str">
            <v>Dissolved zinc micrograms per liter</v>
          </cell>
          <cell r="T850" t="str">
            <v>DZn</v>
          </cell>
          <cell r="U850">
            <v>863</v>
          </cell>
        </row>
        <row r="851">
          <cell r="A851" t="str">
            <v>45_DZn</v>
          </cell>
          <cell r="B851">
            <v>45</v>
          </cell>
          <cell r="C851" t="str">
            <v>07037300</v>
          </cell>
          <cell r="D851" t="str">
            <v>---</v>
          </cell>
          <cell r="E851" t="str">
            <v>---</v>
          </cell>
          <cell r="F851" t="str">
            <v>---</v>
          </cell>
          <cell r="G851" t="str">
            <v>---</v>
          </cell>
          <cell r="H851" t="str">
            <v>---</v>
          </cell>
          <cell r="I851" t="str">
            <v>---</v>
          </cell>
          <cell r="J851" t="str">
            <v>---</v>
          </cell>
          <cell r="K851" t="str">
            <v>---</v>
          </cell>
          <cell r="L851" t="str">
            <v>---</v>
          </cell>
          <cell r="M851" t="str">
            <v>---</v>
          </cell>
          <cell r="N851" t="str">
            <v>---</v>
          </cell>
          <cell r="O851" t="str">
            <v>---</v>
          </cell>
          <cell r="P851" t="str">
            <v>---</v>
          </cell>
          <cell r="Q851" t="str">
            <v>---</v>
          </cell>
          <cell r="R851" t="str">
            <v>no</v>
          </cell>
          <cell r="S851" t="str">
            <v>Dissolved zinc micrograms per liter</v>
          </cell>
          <cell r="T851" t="str">
            <v>DZn</v>
          </cell>
          <cell r="U851">
            <v>864</v>
          </cell>
        </row>
        <row r="852">
          <cell r="A852" t="str">
            <v>48_DZn</v>
          </cell>
          <cell r="B852">
            <v>48</v>
          </cell>
          <cell r="C852" t="str">
            <v>07050150</v>
          </cell>
          <cell r="D852" t="str">
            <v>---</v>
          </cell>
          <cell r="E852" t="str">
            <v>---</v>
          </cell>
          <cell r="F852" t="str">
            <v>---</v>
          </cell>
          <cell r="G852" t="str">
            <v>---</v>
          </cell>
          <cell r="H852" t="str">
            <v>---</v>
          </cell>
          <cell r="I852" t="str">
            <v>---</v>
          </cell>
          <cell r="J852" t="str">
            <v>---</v>
          </cell>
          <cell r="K852" t="str">
            <v>---</v>
          </cell>
          <cell r="L852" t="str">
            <v>---</v>
          </cell>
          <cell r="M852" t="str">
            <v>---</v>
          </cell>
          <cell r="N852" t="str">
            <v>---</v>
          </cell>
          <cell r="O852" t="str">
            <v>---</v>
          </cell>
          <cell r="P852" t="str">
            <v>---</v>
          </cell>
          <cell r="Q852" t="str">
            <v>---</v>
          </cell>
          <cell r="R852" t="str">
            <v>no</v>
          </cell>
          <cell r="S852" t="str">
            <v>Dissolved zinc micrograms per liter</v>
          </cell>
          <cell r="T852" t="str">
            <v>DZn</v>
          </cell>
          <cell r="U852">
            <v>865</v>
          </cell>
        </row>
        <row r="853">
          <cell r="A853" t="str">
            <v>49_DZn</v>
          </cell>
          <cell r="B853">
            <v>49</v>
          </cell>
          <cell r="C853" t="str">
            <v>07052152</v>
          </cell>
          <cell r="D853" t="str">
            <v>--</v>
          </cell>
          <cell r="E853" t="str">
            <v>--</v>
          </cell>
          <cell r="F853" t="str">
            <v>--</v>
          </cell>
          <cell r="G853" t="str">
            <v>NA</v>
          </cell>
          <cell r="H853" t="str">
            <v>2009 - 2017</v>
          </cell>
          <cell r="I853" t="str">
            <v>--</v>
          </cell>
          <cell r="J853" t="str">
            <v>--</v>
          </cell>
          <cell r="K853" t="str">
            <v>--</v>
          </cell>
          <cell r="L853" t="str">
            <v>--</v>
          </cell>
          <cell r="M853" t="str">
            <v>--</v>
          </cell>
          <cell r="N853" t="str">
            <v>--</v>
          </cell>
          <cell r="O853" t="str">
            <v>--</v>
          </cell>
          <cell r="P853" t="str">
            <v>--</v>
          </cell>
          <cell r="Q853" t="str">
            <v>--</v>
          </cell>
          <cell r="R853" t="str">
            <v>yes</v>
          </cell>
          <cell r="S853" t="str">
            <v>Dissolved zinc micrograms per liter</v>
          </cell>
          <cell r="T853" t="str">
            <v>DZn</v>
          </cell>
          <cell r="U853">
            <v>866</v>
          </cell>
        </row>
        <row r="854">
          <cell r="A854" t="str">
            <v>50_DZn</v>
          </cell>
          <cell r="B854">
            <v>50</v>
          </cell>
          <cell r="C854" t="str">
            <v>07052250</v>
          </cell>
          <cell r="D854" t="str">
            <v>---</v>
          </cell>
          <cell r="E854" t="str">
            <v>---</v>
          </cell>
          <cell r="F854" t="str">
            <v>---</v>
          </cell>
          <cell r="G854" t="str">
            <v>---</v>
          </cell>
          <cell r="H854" t="str">
            <v>---</v>
          </cell>
          <cell r="I854" t="str">
            <v>---</v>
          </cell>
          <cell r="J854" t="str">
            <v>---</v>
          </cell>
          <cell r="K854" t="str">
            <v>---</v>
          </cell>
          <cell r="L854" t="str">
            <v>---</v>
          </cell>
          <cell r="M854" t="str">
            <v>---</v>
          </cell>
          <cell r="N854" t="str">
            <v>---</v>
          </cell>
          <cell r="O854" t="str">
            <v>---</v>
          </cell>
          <cell r="P854" t="str">
            <v>---</v>
          </cell>
          <cell r="Q854" t="str">
            <v>---</v>
          </cell>
          <cell r="R854" t="str">
            <v>no</v>
          </cell>
          <cell r="S854" t="str">
            <v>Dissolved zinc micrograms per liter</v>
          </cell>
          <cell r="T854" t="str">
            <v>DZn</v>
          </cell>
          <cell r="U854">
            <v>867</v>
          </cell>
        </row>
        <row r="855">
          <cell r="A855" t="str">
            <v>51_DZn</v>
          </cell>
          <cell r="B855">
            <v>51</v>
          </cell>
          <cell r="C855" t="str">
            <v>07052345</v>
          </cell>
          <cell r="D855">
            <v>8</v>
          </cell>
          <cell r="E855">
            <v>0</v>
          </cell>
          <cell r="F855">
            <v>0</v>
          </cell>
          <cell r="G855" t="str">
            <v>MRNM</v>
          </cell>
          <cell r="H855" t="str">
            <v>2009 - 2017</v>
          </cell>
          <cell r="I855" t="str">
            <v>--</v>
          </cell>
          <cell r="J855" t="str">
            <v>--</v>
          </cell>
          <cell r="K855" t="str">
            <v>--</v>
          </cell>
          <cell r="L855" t="str">
            <v>--</v>
          </cell>
          <cell r="M855" t="str">
            <v>--</v>
          </cell>
          <cell r="N855" t="str">
            <v>--</v>
          </cell>
          <cell r="O855" t="str">
            <v>--</v>
          </cell>
          <cell r="P855" t="str">
            <v>--</v>
          </cell>
          <cell r="Q855" t="str">
            <v>--</v>
          </cell>
          <cell r="R855" t="str">
            <v>yes</v>
          </cell>
          <cell r="S855" t="str">
            <v>Dissolved zinc micrograms per liter</v>
          </cell>
          <cell r="T855" t="str">
            <v>DZn</v>
          </cell>
          <cell r="U855">
            <v>868</v>
          </cell>
        </row>
        <row r="856">
          <cell r="A856" t="str">
            <v>52_DZn</v>
          </cell>
          <cell r="B856">
            <v>52</v>
          </cell>
          <cell r="C856" t="str">
            <v>07052500</v>
          </cell>
          <cell r="D856">
            <v>1</v>
          </cell>
          <cell r="E856">
            <v>0</v>
          </cell>
          <cell r="F856">
            <v>0</v>
          </cell>
          <cell r="G856" t="str">
            <v>MRNM</v>
          </cell>
          <cell r="H856" t="str">
            <v>2009 - 2017</v>
          </cell>
          <cell r="I856" t="str">
            <v>--</v>
          </cell>
          <cell r="J856" t="str">
            <v>--</v>
          </cell>
          <cell r="K856" t="str">
            <v>--</v>
          </cell>
          <cell r="L856" t="str">
            <v>--</v>
          </cell>
          <cell r="M856" t="str">
            <v>--</v>
          </cell>
          <cell r="N856" t="str">
            <v>--</v>
          </cell>
          <cell r="O856" t="str">
            <v>--</v>
          </cell>
          <cell r="P856" t="str">
            <v>--</v>
          </cell>
          <cell r="Q856" t="str">
            <v>--</v>
          </cell>
          <cell r="R856" t="str">
            <v>yes</v>
          </cell>
          <cell r="S856" t="str">
            <v>Dissolved zinc micrograms per liter</v>
          </cell>
          <cell r="T856" t="str">
            <v>DZn</v>
          </cell>
          <cell r="U856">
            <v>869</v>
          </cell>
        </row>
        <row r="857">
          <cell r="A857" t="str">
            <v>53_DZn</v>
          </cell>
          <cell r="B857">
            <v>53</v>
          </cell>
          <cell r="C857" t="str">
            <v>07052820</v>
          </cell>
          <cell r="D857" t="str">
            <v>---</v>
          </cell>
          <cell r="E857" t="str">
            <v>---</v>
          </cell>
          <cell r="F857" t="str">
            <v>---</v>
          </cell>
          <cell r="G857" t="str">
            <v>---</v>
          </cell>
          <cell r="H857" t="str">
            <v>---</v>
          </cell>
          <cell r="I857" t="str">
            <v>---</v>
          </cell>
          <cell r="J857" t="str">
            <v>---</v>
          </cell>
          <cell r="K857" t="str">
            <v>---</v>
          </cell>
          <cell r="L857" t="str">
            <v>---</v>
          </cell>
          <cell r="M857" t="str">
            <v>---</v>
          </cell>
          <cell r="N857" t="str">
            <v>---</v>
          </cell>
          <cell r="O857" t="str">
            <v>---</v>
          </cell>
          <cell r="P857" t="str">
            <v>---</v>
          </cell>
          <cell r="Q857" t="str">
            <v>---</v>
          </cell>
          <cell r="R857" t="str">
            <v>no</v>
          </cell>
          <cell r="S857" t="str">
            <v>Dissolved zinc micrograms per liter</v>
          </cell>
          <cell r="T857" t="str">
            <v>DZn</v>
          </cell>
          <cell r="U857">
            <v>870</v>
          </cell>
        </row>
        <row r="858">
          <cell r="A858" t="str">
            <v>55_DZn</v>
          </cell>
          <cell r="B858">
            <v>55</v>
          </cell>
          <cell r="C858" t="str">
            <v>07053900</v>
          </cell>
          <cell r="D858" t="str">
            <v>---</v>
          </cell>
          <cell r="E858" t="str">
            <v>---</v>
          </cell>
          <cell r="F858" t="str">
            <v>---</v>
          </cell>
          <cell r="G858" t="str">
            <v>---</v>
          </cell>
          <cell r="H858" t="str">
            <v>---</v>
          </cell>
          <cell r="I858" t="str">
            <v>---</v>
          </cell>
          <cell r="J858" t="str">
            <v>---</v>
          </cell>
          <cell r="K858" t="str">
            <v>---</v>
          </cell>
          <cell r="L858" t="str">
            <v>---</v>
          </cell>
          <cell r="M858" t="str">
            <v>---</v>
          </cell>
          <cell r="N858" t="str">
            <v>---</v>
          </cell>
          <cell r="O858" t="str">
            <v>---</v>
          </cell>
          <cell r="P858" t="str">
            <v>---</v>
          </cell>
          <cell r="Q858" t="str">
            <v>---</v>
          </cell>
          <cell r="R858" t="str">
            <v>no</v>
          </cell>
          <cell r="S858" t="str">
            <v>Dissolved zinc micrograms per liter</v>
          </cell>
          <cell r="T858" t="str">
            <v>DZn</v>
          </cell>
          <cell r="U858">
            <v>871</v>
          </cell>
        </row>
        <row r="859">
          <cell r="A859" t="str">
            <v>56_DZn</v>
          </cell>
          <cell r="B859">
            <v>56</v>
          </cell>
          <cell r="C859" t="str">
            <v>07057500</v>
          </cell>
          <cell r="D859" t="str">
            <v>---</v>
          </cell>
          <cell r="E859" t="str">
            <v>---</v>
          </cell>
          <cell r="F859" t="str">
            <v>---</v>
          </cell>
          <cell r="G859" t="str">
            <v>---</v>
          </cell>
          <cell r="H859" t="str">
            <v>---</v>
          </cell>
          <cell r="I859" t="str">
            <v>---</v>
          </cell>
          <cell r="J859" t="str">
            <v>---</v>
          </cell>
          <cell r="K859" t="str">
            <v>---</v>
          </cell>
          <cell r="L859" t="str">
            <v>---</v>
          </cell>
          <cell r="M859" t="str">
            <v>---</v>
          </cell>
          <cell r="N859" t="str">
            <v>---</v>
          </cell>
          <cell r="O859" t="str">
            <v>---</v>
          </cell>
          <cell r="P859" t="str">
            <v>---</v>
          </cell>
          <cell r="Q859" t="str">
            <v>---</v>
          </cell>
          <cell r="R859" t="str">
            <v>no</v>
          </cell>
          <cell r="S859" t="str">
            <v>Dissolved zinc micrograms per liter</v>
          </cell>
          <cell r="T859" t="str">
            <v>DZn</v>
          </cell>
          <cell r="U859">
            <v>872</v>
          </cell>
        </row>
        <row r="860">
          <cell r="A860" t="str">
            <v>57_DZn</v>
          </cell>
          <cell r="B860">
            <v>57</v>
          </cell>
          <cell r="C860" t="str">
            <v>07057750</v>
          </cell>
          <cell r="D860" t="str">
            <v>---</v>
          </cell>
          <cell r="E860" t="str">
            <v>---</v>
          </cell>
          <cell r="F860" t="str">
            <v>---</v>
          </cell>
          <cell r="G860" t="str">
            <v>---</v>
          </cell>
          <cell r="H860" t="str">
            <v>---</v>
          </cell>
          <cell r="I860" t="str">
            <v>---</v>
          </cell>
          <cell r="J860" t="str">
            <v>---</v>
          </cell>
          <cell r="K860" t="str">
            <v>---</v>
          </cell>
          <cell r="L860" t="str">
            <v>---</v>
          </cell>
          <cell r="M860" t="str">
            <v>---</v>
          </cell>
          <cell r="N860" t="str">
            <v>---</v>
          </cell>
          <cell r="O860" t="str">
            <v>---</v>
          </cell>
          <cell r="P860" t="str">
            <v>---</v>
          </cell>
          <cell r="Q860" t="str">
            <v>---</v>
          </cell>
          <cell r="R860" t="str">
            <v>no</v>
          </cell>
          <cell r="S860" t="str">
            <v>Dissolved zinc micrograms per liter</v>
          </cell>
          <cell r="T860" t="str">
            <v>DZn</v>
          </cell>
          <cell r="U860">
            <v>873</v>
          </cell>
        </row>
        <row r="861">
          <cell r="A861" t="str">
            <v>58_DZn</v>
          </cell>
          <cell r="B861">
            <v>58</v>
          </cell>
          <cell r="C861" t="str">
            <v>07061600</v>
          </cell>
          <cell r="D861" t="str">
            <v>---</v>
          </cell>
          <cell r="E861" t="str">
            <v>---</v>
          </cell>
          <cell r="F861" t="str">
            <v>---</v>
          </cell>
          <cell r="G861" t="str">
            <v>---</v>
          </cell>
          <cell r="H861" t="str">
            <v>---</v>
          </cell>
          <cell r="I861" t="str">
            <v>---</v>
          </cell>
          <cell r="J861" t="str">
            <v>---</v>
          </cell>
          <cell r="K861" t="str">
            <v>---</v>
          </cell>
          <cell r="L861" t="str">
            <v>---</v>
          </cell>
          <cell r="M861" t="str">
            <v>---</v>
          </cell>
          <cell r="N861" t="str">
            <v>---</v>
          </cell>
          <cell r="O861" t="str">
            <v>---</v>
          </cell>
          <cell r="P861" t="str">
            <v>---</v>
          </cell>
          <cell r="Q861" t="str">
            <v>---</v>
          </cell>
          <cell r="R861" t="str">
            <v>no</v>
          </cell>
          <cell r="S861" t="str">
            <v>Dissolved zinc micrograms per liter</v>
          </cell>
          <cell r="T861" t="str">
            <v>DZn</v>
          </cell>
          <cell r="U861">
            <v>874</v>
          </cell>
        </row>
        <row r="862">
          <cell r="A862" t="str">
            <v>59_DZn</v>
          </cell>
          <cell r="B862">
            <v>59</v>
          </cell>
          <cell r="C862" t="str">
            <v>07066110</v>
          </cell>
          <cell r="D862">
            <v>7</v>
          </cell>
          <cell r="E862">
            <v>6</v>
          </cell>
          <cell r="F862">
            <v>85.7</v>
          </cell>
          <cell r="G862" t="str">
            <v>MRNM</v>
          </cell>
          <cell r="H862" t="str">
            <v>2001 - 2017</v>
          </cell>
          <cell r="I862" t="str">
            <v>--</v>
          </cell>
          <cell r="J862" t="str">
            <v>--</v>
          </cell>
          <cell r="K862" t="str">
            <v>--</v>
          </cell>
          <cell r="L862" t="str">
            <v>--</v>
          </cell>
          <cell r="M862" t="str">
            <v>--</v>
          </cell>
          <cell r="N862" t="str">
            <v>--</v>
          </cell>
          <cell r="O862" t="str">
            <v>--</v>
          </cell>
          <cell r="P862" t="str">
            <v>--</v>
          </cell>
          <cell r="Q862" t="str">
            <v>--</v>
          </cell>
          <cell r="R862" t="str">
            <v>yes</v>
          </cell>
          <cell r="S862" t="str">
            <v>Dissolved zinc micrograms per liter</v>
          </cell>
          <cell r="T862" t="str">
            <v>DZn</v>
          </cell>
          <cell r="U862">
            <v>875</v>
          </cell>
        </row>
        <row r="863">
          <cell r="A863" t="str">
            <v>60_DZn</v>
          </cell>
          <cell r="B863">
            <v>60</v>
          </cell>
          <cell r="C863" t="str">
            <v>07067500</v>
          </cell>
          <cell r="D863" t="str">
            <v>---</v>
          </cell>
          <cell r="E863" t="str">
            <v>---</v>
          </cell>
          <cell r="F863" t="str">
            <v>---</v>
          </cell>
          <cell r="G863" t="str">
            <v>---</v>
          </cell>
          <cell r="H863" t="str">
            <v>---</v>
          </cell>
          <cell r="I863" t="str">
            <v>---</v>
          </cell>
          <cell r="J863" t="str">
            <v>---</v>
          </cell>
          <cell r="K863" t="str">
            <v>---</v>
          </cell>
          <cell r="L863" t="str">
            <v>---</v>
          </cell>
          <cell r="M863" t="str">
            <v>---</v>
          </cell>
          <cell r="N863" t="str">
            <v>---</v>
          </cell>
          <cell r="O863" t="str">
            <v>---</v>
          </cell>
          <cell r="P863" t="str">
            <v>---</v>
          </cell>
          <cell r="Q863" t="str">
            <v>---</v>
          </cell>
          <cell r="R863" t="str">
            <v>no</v>
          </cell>
          <cell r="S863" t="str">
            <v>Dissolved zinc micrograms per liter</v>
          </cell>
          <cell r="T863" t="str">
            <v>DZn</v>
          </cell>
          <cell r="U863">
            <v>876</v>
          </cell>
        </row>
        <row r="864">
          <cell r="A864" t="str">
            <v>61_DZn</v>
          </cell>
          <cell r="B864">
            <v>61</v>
          </cell>
          <cell r="C864" t="str">
            <v>07068000</v>
          </cell>
          <cell r="D864">
            <v>7</v>
          </cell>
          <cell r="E864">
            <v>6</v>
          </cell>
          <cell r="F864">
            <v>85.7</v>
          </cell>
          <cell r="G864" t="str">
            <v>MRNM</v>
          </cell>
          <cell r="H864" t="str">
            <v>2008 - 2017</v>
          </cell>
          <cell r="I864" t="str">
            <v>--</v>
          </cell>
          <cell r="J864" t="str">
            <v>--</v>
          </cell>
          <cell r="K864" t="str">
            <v>--</v>
          </cell>
          <cell r="L864" t="str">
            <v>--</v>
          </cell>
          <cell r="M864" t="str">
            <v>--</v>
          </cell>
          <cell r="N864" t="str">
            <v>--</v>
          </cell>
          <cell r="O864" t="str">
            <v>--</v>
          </cell>
          <cell r="P864" t="str">
            <v>--</v>
          </cell>
          <cell r="Q864" t="str">
            <v>--</v>
          </cell>
          <cell r="R864" t="str">
            <v>yes</v>
          </cell>
          <cell r="S864" t="str">
            <v>Dissolved zinc micrograms per liter</v>
          </cell>
          <cell r="T864" t="str">
            <v>DZn</v>
          </cell>
          <cell r="U864">
            <v>877</v>
          </cell>
        </row>
        <row r="865">
          <cell r="A865" t="str">
            <v>62_DZn</v>
          </cell>
          <cell r="B865">
            <v>62</v>
          </cell>
          <cell r="C865" t="str">
            <v>07068510</v>
          </cell>
          <cell r="D865" t="str">
            <v>---</v>
          </cell>
          <cell r="E865" t="str">
            <v>---</v>
          </cell>
          <cell r="F865" t="str">
            <v>---</v>
          </cell>
          <cell r="G865" t="str">
            <v>---</v>
          </cell>
          <cell r="H865" t="str">
            <v>---</v>
          </cell>
          <cell r="I865" t="str">
            <v>---</v>
          </cell>
          <cell r="J865" t="str">
            <v>---</v>
          </cell>
          <cell r="K865" t="str">
            <v>---</v>
          </cell>
          <cell r="L865" t="str">
            <v>---</v>
          </cell>
          <cell r="M865" t="str">
            <v>---</v>
          </cell>
          <cell r="N865" t="str">
            <v>---</v>
          </cell>
          <cell r="O865" t="str">
            <v>---</v>
          </cell>
          <cell r="P865" t="str">
            <v>---</v>
          </cell>
          <cell r="Q865" t="str">
            <v>---</v>
          </cell>
          <cell r="R865" t="str">
            <v>no</v>
          </cell>
          <cell r="S865" t="str">
            <v>Dissolved zinc micrograms per liter</v>
          </cell>
          <cell r="T865" t="str">
            <v>DZn</v>
          </cell>
          <cell r="U865">
            <v>878</v>
          </cell>
        </row>
        <row r="866">
          <cell r="A866" t="str">
            <v>64_DZn</v>
          </cell>
          <cell r="B866">
            <v>64</v>
          </cell>
          <cell r="C866" t="str">
            <v>07071500</v>
          </cell>
          <cell r="D866" t="str">
            <v>---</v>
          </cell>
          <cell r="E866" t="str">
            <v>---</v>
          </cell>
          <cell r="F866" t="str">
            <v>---</v>
          </cell>
          <cell r="G866" t="str">
            <v>---</v>
          </cell>
          <cell r="H866" t="str">
            <v>---</v>
          </cell>
          <cell r="I866" t="str">
            <v>---</v>
          </cell>
          <cell r="J866" t="str">
            <v>---</v>
          </cell>
          <cell r="K866" t="str">
            <v>---</v>
          </cell>
          <cell r="L866" t="str">
            <v>---</v>
          </cell>
          <cell r="M866" t="str">
            <v>---</v>
          </cell>
          <cell r="N866" t="str">
            <v>---</v>
          </cell>
          <cell r="O866" t="str">
            <v>---</v>
          </cell>
          <cell r="P866" t="str">
            <v>---</v>
          </cell>
          <cell r="Q866" t="str">
            <v>---</v>
          </cell>
          <cell r="R866" t="str">
            <v>no</v>
          </cell>
          <cell r="S866" t="str">
            <v>Dissolved zinc micrograms per liter</v>
          </cell>
          <cell r="T866" t="str">
            <v>DZn</v>
          </cell>
          <cell r="U866">
            <v>879</v>
          </cell>
        </row>
        <row r="867">
          <cell r="A867" t="str">
            <v>65_DZn</v>
          </cell>
          <cell r="B867">
            <v>65</v>
          </cell>
          <cell r="C867" t="str">
            <v>07185764</v>
          </cell>
          <cell r="D867" t="str">
            <v>---</v>
          </cell>
          <cell r="E867" t="str">
            <v>---</v>
          </cell>
          <cell r="F867" t="str">
            <v>---</v>
          </cell>
          <cell r="G867" t="str">
            <v>---</v>
          </cell>
          <cell r="H867" t="str">
            <v>---</v>
          </cell>
          <cell r="I867" t="str">
            <v>---</v>
          </cell>
          <cell r="J867" t="str">
            <v>---</v>
          </cell>
          <cell r="K867" t="str">
            <v>---</v>
          </cell>
          <cell r="L867" t="str">
            <v>---</v>
          </cell>
          <cell r="M867" t="str">
            <v>---</v>
          </cell>
          <cell r="N867" t="str">
            <v>---</v>
          </cell>
          <cell r="O867" t="str">
            <v>---</v>
          </cell>
          <cell r="P867" t="str">
            <v>---</v>
          </cell>
          <cell r="Q867" t="str">
            <v>---</v>
          </cell>
          <cell r="R867" t="str">
            <v>no</v>
          </cell>
          <cell r="S867" t="str">
            <v>Dissolved zinc micrograms per liter</v>
          </cell>
          <cell r="T867" t="str">
            <v>DZn</v>
          </cell>
          <cell r="U867">
            <v>880</v>
          </cell>
        </row>
        <row r="868">
          <cell r="A868" t="str">
            <v>66_DZn</v>
          </cell>
          <cell r="B868">
            <v>66</v>
          </cell>
          <cell r="C868" t="str">
            <v>07186480</v>
          </cell>
          <cell r="D868" t="str">
            <v>---</v>
          </cell>
          <cell r="E868" t="str">
            <v>---</v>
          </cell>
          <cell r="F868" t="str">
            <v>---</v>
          </cell>
          <cell r="G868" t="str">
            <v>---</v>
          </cell>
          <cell r="H868" t="str">
            <v>---</v>
          </cell>
          <cell r="I868" t="str">
            <v>---</v>
          </cell>
          <cell r="J868" t="str">
            <v>---</v>
          </cell>
          <cell r="K868" t="str">
            <v>---</v>
          </cell>
          <cell r="L868" t="str">
            <v>---</v>
          </cell>
          <cell r="M868" t="str">
            <v>---</v>
          </cell>
          <cell r="N868" t="str">
            <v>---</v>
          </cell>
          <cell r="O868" t="str">
            <v>---</v>
          </cell>
          <cell r="P868" t="str">
            <v>---</v>
          </cell>
          <cell r="Q868" t="str">
            <v>---</v>
          </cell>
          <cell r="R868" t="str">
            <v>no</v>
          </cell>
          <cell r="S868" t="str">
            <v>Dissolved zinc micrograms per liter</v>
          </cell>
          <cell r="T868" t="str">
            <v>DZn</v>
          </cell>
          <cell r="U868">
            <v>881</v>
          </cell>
        </row>
        <row r="869">
          <cell r="A869" t="str">
            <v>67_DZn</v>
          </cell>
          <cell r="B869">
            <v>67</v>
          </cell>
          <cell r="C869" t="str">
            <v>07186600</v>
          </cell>
          <cell r="D869" t="str">
            <v>---</v>
          </cell>
          <cell r="E869" t="str">
            <v>---</v>
          </cell>
          <cell r="F869" t="str">
            <v>---</v>
          </cell>
          <cell r="G869" t="str">
            <v>---</v>
          </cell>
          <cell r="H869" t="str">
            <v>---</v>
          </cell>
          <cell r="I869" t="str">
            <v>---</v>
          </cell>
          <cell r="J869" t="str">
            <v>---</v>
          </cell>
          <cell r="K869" t="str">
            <v>---</v>
          </cell>
          <cell r="L869" t="str">
            <v>---</v>
          </cell>
          <cell r="M869" t="str">
            <v>---</v>
          </cell>
          <cell r="N869" t="str">
            <v>---</v>
          </cell>
          <cell r="O869" t="str">
            <v>---</v>
          </cell>
          <cell r="P869" t="str">
            <v>---</v>
          </cell>
          <cell r="Q869" t="str">
            <v>---</v>
          </cell>
          <cell r="R869" t="str">
            <v>no</v>
          </cell>
          <cell r="S869" t="str">
            <v>Dissolved zinc micrograms per liter</v>
          </cell>
          <cell r="T869" t="str">
            <v>DZn</v>
          </cell>
          <cell r="U869">
            <v>882</v>
          </cell>
        </row>
        <row r="870">
          <cell r="A870" t="str">
            <v>68_DZn</v>
          </cell>
          <cell r="B870">
            <v>68</v>
          </cell>
          <cell r="C870" t="str">
            <v>07187000</v>
          </cell>
          <cell r="D870" t="str">
            <v>--</v>
          </cell>
          <cell r="E870" t="str">
            <v>--</v>
          </cell>
          <cell r="F870" t="str">
            <v>--</v>
          </cell>
          <cell r="G870" t="str">
            <v>NA</v>
          </cell>
          <cell r="H870" t="str">
            <v>2006 - 2017</v>
          </cell>
          <cell r="I870" t="str">
            <v>--</v>
          </cell>
          <cell r="J870" t="str">
            <v>--</v>
          </cell>
          <cell r="K870" t="str">
            <v>--</v>
          </cell>
          <cell r="L870" t="str">
            <v>--</v>
          </cell>
          <cell r="M870" t="str">
            <v>--</v>
          </cell>
          <cell r="N870" t="str">
            <v>--</v>
          </cell>
          <cell r="O870" t="str">
            <v>--</v>
          </cell>
          <cell r="P870" t="str">
            <v>--</v>
          </cell>
          <cell r="Q870" t="str">
            <v>--</v>
          </cell>
          <cell r="R870" t="str">
            <v>yes</v>
          </cell>
          <cell r="S870" t="str">
            <v>Dissolved zinc micrograms per liter</v>
          </cell>
          <cell r="T870" t="str">
            <v>DZn</v>
          </cell>
          <cell r="U870">
            <v>883</v>
          </cell>
        </row>
        <row r="871">
          <cell r="A871" t="str">
            <v>69_DZn</v>
          </cell>
          <cell r="B871">
            <v>69</v>
          </cell>
          <cell r="C871" t="str">
            <v>07188838</v>
          </cell>
          <cell r="D871" t="str">
            <v>---</v>
          </cell>
          <cell r="E871" t="str">
            <v>---</v>
          </cell>
          <cell r="F871" t="str">
            <v>---</v>
          </cell>
          <cell r="G871" t="str">
            <v>---</v>
          </cell>
          <cell r="H871" t="str">
            <v>---</v>
          </cell>
          <cell r="I871" t="str">
            <v>---</v>
          </cell>
          <cell r="J871" t="str">
            <v>---</v>
          </cell>
          <cell r="K871" t="str">
            <v>---</v>
          </cell>
          <cell r="L871" t="str">
            <v>---</v>
          </cell>
          <cell r="M871" t="str">
            <v>---</v>
          </cell>
          <cell r="N871" t="str">
            <v>---</v>
          </cell>
          <cell r="O871" t="str">
            <v>---</v>
          </cell>
          <cell r="P871" t="str">
            <v>---</v>
          </cell>
          <cell r="Q871" t="str">
            <v>---</v>
          </cell>
          <cell r="R871" t="str">
            <v>no</v>
          </cell>
          <cell r="S871" t="str">
            <v>Dissolved zinc micrograms per liter</v>
          </cell>
          <cell r="T871" t="str">
            <v>DZn</v>
          </cell>
          <cell r="U871">
            <v>884</v>
          </cell>
        </row>
        <row r="872">
          <cell r="A872" t="str">
            <v>70_DZn</v>
          </cell>
          <cell r="B872">
            <v>70</v>
          </cell>
          <cell r="C872" t="str">
            <v>07189000</v>
          </cell>
          <cell r="D872">
            <v>2</v>
          </cell>
          <cell r="E872">
            <v>1</v>
          </cell>
          <cell r="F872">
            <v>50</v>
          </cell>
          <cell r="G872" t="str">
            <v>MRNM</v>
          </cell>
          <cell r="H872" t="str">
            <v>2009 - 2017</v>
          </cell>
          <cell r="I872" t="str">
            <v>--</v>
          </cell>
          <cell r="J872" t="str">
            <v>--</v>
          </cell>
          <cell r="K872" t="str">
            <v>--</v>
          </cell>
          <cell r="L872" t="str">
            <v>--</v>
          </cell>
          <cell r="M872" t="str">
            <v>--</v>
          </cell>
          <cell r="N872" t="str">
            <v>--</v>
          </cell>
          <cell r="O872" t="str">
            <v>--</v>
          </cell>
          <cell r="P872" t="str">
            <v>--</v>
          </cell>
          <cell r="Q872" t="str">
            <v>--</v>
          </cell>
          <cell r="R872" t="str">
            <v>yes</v>
          </cell>
          <cell r="S872" t="str">
            <v>Dissolved zinc micrograms per liter</v>
          </cell>
          <cell r="T872" t="str">
            <v>DZn</v>
          </cell>
          <cell r="U872">
            <v>885</v>
          </cell>
        </row>
        <row r="873">
          <cell r="A873" t="str">
            <v>71_DZn</v>
          </cell>
          <cell r="B873">
            <v>71</v>
          </cell>
          <cell r="C873" t="str">
            <v>07189100</v>
          </cell>
          <cell r="D873" t="str">
            <v>---</v>
          </cell>
          <cell r="E873" t="str">
            <v>---</v>
          </cell>
          <cell r="F873" t="str">
            <v>---</v>
          </cell>
          <cell r="G873" t="str">
            <v>---</v>
          </cell>
          <cell r="H873" t="str">
            <v>---</v>
          </cell>
          <cell r="I873" t="str">
            <v>---</v>
          </cell>
          <cell r="J873" t="str">
            <v>---</v>
          </cell>
          <cell r="K873" t="str">
            <v>---</v>
          </cell>
          <cell r="L873" t="str">
            <v>---</v>
          </cell>
          <cell r="M873" t="str">
            <v>---</v>
          </cell>
          <cell r="N873" t="str">
            <v>---</v>
          </cell>
          <cell r="O873" t="str">
            <v>---</v>
          </cell>
          <cell r="P873" t="str">
            <v>---</v>
          </cell>
          <cell r="Q873" t="str">
            <v>---</v>
          </cell>
          <cell r="R873" t="str">
            <v>no</v>
          </cell>
          <cell r="S873" t="str">
            <v>Dissolved zinc micrograms per liter</v>
          </cell>
          <cell r="T873" t="str">
            <v>DZn</v>
          </cell>
          <cell r="U873">
            <v>886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_SITE_DENS_table"/>
      <sheetName val="huc areas"/>
      <sheetName val="rank"/>
    </sheetNames>
    <sheetDataSet>
      <sheetData sheetId="0"/>
      <sheetData sheetId="1">
        <row r="1">
          <cell r="A1" t="str">
            <v>HUC</v>
          </cell>
          <cell r="B1" t="str">
            <v>HUC Name</v>
          </cell>
          <cell r="C1" t="str">
            <v>Area in MO</v>
          </cell>
          <cell r="D1" t="str">
            <v>no_sites</v>
          </cell>
          <cell r="E1" t="str">
            <v>sites/1000sqmi</v>
          </cell>
          <cell r="F1" t="str">
            <v>Rank</v>
          </cell>
        </row>
        <row r="2">
          <cell r="A2" t="str">
            <v>0708</v>
          </cell>
          <cell r="B2" t="str">
            <v>Upper Mississippi-Iowa-Skunk-Wapsipinicon</v>
          </cell>
          <cell r="C2">
            <v>2.9230440889699998E-4</v>
          </cell>
          <cell r="D2">
            <v>0</v>
          </cell>
          <cell r="E2">
            <v>0</v>
          </cell>
          <cell r="F2">
            <v>10</v>
          </cell>
        </row>
        <row r="3">
          <cell r="A3" t="str">
            <v>07080104</v>
          </cell>
          <cell r="B3" t="str">
            <v>Flint-Henderson</v>
          </cell>
          <cell r="C3">
            <v>2.9230324647199998E-4</v>
          </cell>
          <cell r="D3">
            <v>0</v>
          </cell>
          <cell r="E3">
            <v>0</v>
          </cell>
          <cell r="F3">
            <v>44</v>
          </cell>
        </row>
        <row r="4">
          <cell r="A4" t="str">
            <v>0710</v>
          </cell>
          <cell r="B4" t="str">
            <v>Des Moines</v>
          </cell>
          <cell r="C4">
            <v>61.732651240199999</v>
          </cell>
          <cell r="D4">
            <v>0</v>
          </cell>
          <cell r="E4">
            <v>0</v>
          </cell>
          <cell r="F4">
            <v>10</v>
          </cell>
        </row>
        <row r="5">
          <cell r="A5" t="str">
            <v>07100009</v>
          </cell>
          <cell r="B5" t="str">
            <v>Lower Des Moines</v>
          </cell>
          <cell r="C5">
            <v>61.732405743999998</v>
          </cell>
          <cell r="D5">
            <v>0</v>
          </cell>
          <cell r="E5">
            <v>0</v>
          </cell>
          <cell r="F5">
            <v>44</v>
          </cell>
        </row>
        <row r="6">
          <cell r="A6" t="str">
            <v>0711</v>
          </cell>
          <cell r="B6" t="str">
            <v>Upper Mississippi-Salt</v>
          </cell>
          <cell r="C6">
            <v>7764.9686326399997</v>
          </cell>
          <cell r="D6">
            <v>6</v>
          </cell>
          <cell r="E6">
            <v>0.77270112525362111</v>
          </cell>
          <cell r="F6">
            <v>7</v>
          </cell>
        </row>
        <row r="7">
          <cell r="A7" t="str">
            <v>07110001</v>
          </cell>
          <cell r="B7" t="str">
            <v>Bear-Wyaconda</v>
          </cell>
          <cell r="C7">
            <v>798.16307434999999</v>
          </cell>
          <cell r="D7">
            <v>2</v>
          </cell>
          <cell r="E7">
            <v>2.5057536038343291</v>
          </cell>
          <cell r="F7">
            <v>6</v>
          </cell>
        </row>
        <row r="8">
          <cell r="A8" t="str">
            <v>07110002</v>
          </cell>
          <cell r="B8" t="str">
            <v>North Fabius</v>
          </cell>
          <cell r="C8">
            <v>815.52427933199999</v>
          </cell>
          <cell r="D8">
            <v>1</v>
          </cell>
          <cell r="E8">
            <v>1.2262050626121213</v>
          </cell>
          <cell r="F8">
            <v>24</v>
          </cell>
        </row>
        <row r="9">
          <cell r="A9" t="str">
            <v>07110003</v>
          </cell>
          <cell r="B9" t="str">
            <v>South Fabius</v>
          </cell>
          <cell r="C9">
            <v>619.416287259</v>
          </cell>
          <cell r="D9">
            <v>1</v>
          </cell>
          <cell r="E9">
            <v>1.6144231602709929</v>
          </cell>
          <cell r="F9">
            <v>16</v>
          </cell>
        </row>
        <row r="10">
          <cell r="A10" t="str">
            <v>07110004</v>
          </cell>
          <cell r="B10" t="str">
            <v>The Sny</v>
          </cell>
          <cell r="C10">
            <v>1016.05384128</v>
          </cell>
          <cell r="D10">
            <v>0</v>
          </cell>
          <cell r="E10">
            <v>0</v>
          </cell>
          <cell r="F10">
            <v>44</v>
          </cell>
        </row>
        <row r="11">
          <cell r="A11" t="str">
            <v>07110005</v>
          </cell>
          <cell r="B11" t="str">
            <v>North Fork Salt</v>
          </cell>
          <cell r="C11">
            <v>893.03654877300005</v>
          </cell>
          <cell r="D11">
            <v>0</v>
          </cell>
          <cell r="E11">
            <v>0</v>
          </cell>
          <cell r="F11">
            <v>44</v>
          </cell>
        </row>
        <row r="12">
          <cell r="A12" t="str">
            <v>07110006</v>
          </cell>
          <cell r="B12" t="str">
            <v>South Fork Salt</v>
          </cell>
          <cell r="C12">
            <v>1212.95613157</v>
          </cell>
          <cell r="D12">
            <v>0</v>
          </cell>
          <cell r="E12">
            <v>0</v>
          </cell>
          <cell r="F12">
            <v>44</v>
          </cell>
        </row>
        <row r="13">
          <cell r="A13" t="str">
            <v>07110007</v>
          </cell>
          <cell r="B13" t="str">
            <v>Salt</v>
          </cell>
          <cell r="C13">
            <v>793.71723159700002</v>
          </cell>
          <cell r="D13">
            <v>0</v>
          </cell>
          <cell r="E13">
            <v>0</v>
          </cell>
          <cell r="F13">
            <v>44</v>
          </cell>
        </row>
        <row r="14">
          <cell r="A14" t="str">
            <v>07110008</v>
          </cell>
          <cell r="B14" t="str">
            <v>Cuivre</v>
          </cell>
          <cell r="C14">
            <v>1261.56976022</v>
          </cell>
          <cell r="D14">
            <v>1</v>
          </cell>
          <cell r="E14">
            <v>0.79266326090886496</v>
          </cell>
          <cell r="F14">
            <v>35</v>
          </cell>
        </row>
        <row r="15">
          <cell r="A15" t="str">
            <v>07110009</v>
          </cell>
          <cell r="B15" t="str">
            <v>Peruque-Piasa</v>
          </cell>
          <cell r="C15">
            <v>354.50059879999998</v>
          </cell>
          <cell r="D15">
            <v>1</v>
          </cell>
          <cell r="E15">
            <v>2.8208697062432155</v>
          </cell>
          <cell r="F15">
            <v>3</v>
          </cell>
        </row>
        <row r="16">
          <cell r="A16" t="str">
            <v>0714</v>
          </cell>
          <cell r="B16" t="str">
            <v>Upper Mississippi-Kaskaskia-Meramec</v>
          </cell>
          <cell r="C16">
            <v>6985.5048163000001</v>
          </cell>
          <cell r="D16">
            <v>9</v>
          </cell>
          <cell r="E16">
            <v>1.2883821909333411</v>
          </cell>
          <cell r="F16">
            <v>4</v>
          </cell>
        </row>
        <row r="17">
          <cell r="A17" t="str">
            <v>07140101</v>
          </cell>
          <cell r="B17" t="str">
            <v>Cahokia-Joachim</v>
          </cell>
          <cell r="C17">
            <v>783.13144369400004</v>
          </cell>
          <cell r="D17">
            <v>0</v>
          </cell>
          <cell r="E17">
            <v>0</v>
          </cell>
          <cell r="F17">
            <v>44</v>
          </cell>
        </row>
        <row r="18">
          <cell r="A18" t="str">
            <v>07140102</v>
          </cell>
          <cell r="B18" t="str">
            <v>Meramec</v>
          </cell>
          <cell r="C18">
            <v>2149.63826208</v>
          </cell>
          <cell r="D18">
            <v>4</v>
          </cell>
          <cell r="E18">
            <v>1.860778192573471</v>
          </cell>
          <cell r="F18">
            <v>13</v>
          </cell>
        </row>
        <row r="19">
          <cell r="A19" t="str">
            <v>07140103</v>
          </cell>
          <cell r="B19" t="str">
            <v>Bourbeuse</v>
          </cell>
          <cell r="C19">
            <v>843.41977497799996</v>
          </cell>
          <cell r="D19">
            <v>1</v>
          </cell>
          <cell r="E19">
            <v>1.1856492219738199</v>
          </cell>
          <cell r="F19">
            <v>25</v>
          </cell>
        </row>
        <row r="20">
          <cell r="A20" t="str">
            <v>07140104</v>
          </cell>
          <cell r="B20" t="str">
            <v>Big</v>
          </cell>
          <cell r="C20">
            <v>970.40271773300003</v>
          </cell>
          <cell r="D20">
            <v>1</v>
          </cell>
          <cell r="E20">
            <v>1.0304999993571158</v>
          </cell>
          <cell r="F20">
            <v>28</v>
          </cell>
        </row>
        <row r="21">
          <cell r="A21" t="str">
            <v>07140105</v>
          </cell>
          <cell r="B21" t="str">
            <v>Upper Mississippi-Cape Girardeau</v>
          </cell>
          <cell r="C21">
            <v>1045.4203882300001</v>
          </cell>
          <cell r="D21">
            <v>2</v>
          </cell>
          <cell r="E21">
            <v>1.9131059835041073</v>
          </cell>
          <cell r="F21">
            <v>10</v>
          </cell>
        </row>
        <row r="22">
          <cell r="A22" t="str">
            <v>07140107</v>
          </cell>
          <cell r="B22" t="str">
            <v>Whitewater</v>
          </cell>
          <cell r="C22">
            <v>1193.4644498800001</v>
          </cell>
          <cell r="D22">
            <v>1</v>
          </cell>
          <cell r="E22">
            <v>0.83789676357812548</v>
          </cell>
          <cell r="F22">
            <v>33</v>
          </cell>
        </row>
        <row r="23">
          <cell r="A23" t="str">
            <v>0801</v>
          </cell>
          <cell r="B23" t="str">
            <v>Lower Mississippi-Hatchie</v>
          </cell>
          <cell r="C23">
            <v>160.51565402700001</v>
          </cell>
          <cell r="D23">
            <v>0</v>
          </cell>
          <cell r="E23">
            <v>0</v>
          </cell>
          <cell r="F23">
            <v>10</v>
          </cell>
        </row>
        <row r="24">
          <cell r="A24" t="str">
            <v>08010100</v>
          </cell>
          <cell r="B24" t="str">
            <v>Lower Mississippi-Memphis</v>
          </cell>
          <cell r="C24">
            <v>160.515015694</v>
          </cell>
          <cell r="D24">
            <v>0</v>
          </cell>
          <cell r="E24">
            <v>0</v>
          </cell>
          <cell r="F24">
            <v>44</v>
          </cell>
        </row>
        <row r="25">
          <cell r="A25" t="str">
            <v>0802</v>
          </cell>
          <cell r="B25" t="str">
            <v>Lower Mississippi-St. Francis</v>
          </cell>
          <cell r="C25">
            <v>4716.9331903900002</v>
          </cell>
          <cell r="D25">
            <v>4</v>
          </cell>
          <cell r="E25">
            <v>0.84800861885204626</v>
          </cell>
          <cell r="F25">
            <v>5</v>
          </cell>
        </row>
        <row r="26">
          <cell r="A26" t="str">
            <v>08020201</v>
          </cell>
          <cell r="B26" t="str">
            <v>New Madrid-St. Johns</v>
          </cell>
          <cell r="C26">
            <v>689.54615671800002</v>
          </cell>
          <cell r="D26">
            <v>1</v>
          </cell>
          <cell r="E26">
            <v>1.4502292417372789</v>
          </cell>
          <cell r="F26">
            <v>19</v>
          </cell>
        </row>
        <row r="27">
          <cell r="A27" t="str">
            <v>08020202</v>
          </cell>
          <cell r="B27" t="str">
            <v>Upper St. Francis</v>
          </cell>
          <cell r="C27">
            <v>1298.5748612</v>
          </cell>
          <cell r="D27">
            <v>2</v>
          </cell>
          <cell r="E27">
            <v>1.5401499441871378</v>
          </cell>
          <cell r="F27">
            <v>18</v>
          </cell>
        </row>
        <row r="28">
          <cell r="A28" t="str">
            <v>08020203</v>
          </cell>
          <cell r="B28" t="str">
            <v>Lower St. Francis</v>
          </cell>
          <cell r="C28">
            <v>555.28685457799997</v>
          </cell>
          <cell r="D28">
            <v>0</v>
          </cell>
          <cell r="E28">
            <v>0</v>
          </cell>
          <cell r="F28">
            <v>44</v>
          </cell>
        </row>
        <row r="29">
          <cell r="A29" t="str">
            <v>08020204</v>
          </cell>
          <cell r="B29" t="str">
            <v>Little River Ditches</v>
          </cell>
          <cell r="C29">
            <v>2122.1283271000002</v>
          </cell>
          <cell r="D29">
            <v>1</v>
          </cell>
          <cell r="E29">
            <v>0.4712250372561364</v>
          </cell>
          <cell r="F29">
            <v>41</v>
          </cell>
        </row>
        <row r="30">
          <cell r="A30" t="str">
            <v>08020302</v>
          </cell>
          <cell r="B30" t="str">
            <v>Cache</v>
          </cell>
          <cell r="C30">
            <v>51.3782326555</v>
          </cell>
          <cell r="D30">
            <v>0</v>
          </cell>
          <cell r="E30">
            <v>0</v>
          </cell>
          <cell r="F30">
            <v>44</v>
          </cell>
        </row>
        <row r="31">
          <cell r="A31" t="str">
            <v>1024</v>
          </cell>
          <cell r="B31" t="str">
            <v>Missouri-Nishnabotna</v>
          </cell>
          <cell r="C31">
            <v>3682.41771664</v>
          </cell>
          <cell r="D31">
            <v>3</v>
          </cell>
          <cell r="E31">
            <v>0.81468215472777272</v>
          </cell>
          <cell r="F31">
            <v>6</v>
          </cell>
        </row>
        <row r="32">
          <cell r="A32" t="str">
            <v>10240001</v>
          </cell>
          <cell r="B32" t="str">
            <v>Keg-Weeping Water</v>
          </cell>
          <cell r="C32">
            <v>10.564306912099999</v>
          </cell>
          <cell r="D32">
            <v>0</v>
          </cell>
          <cell r="E32">
            <v>0</v>
          </cell>
          <cell r="F32">
            <v>44</v>
          </cell>
        </row>
        <row r="33">
          <cell r="A33" t="str">
            <v>10240004</v>
          </cell>
          <cell r="B33" t="str">
            <v>Nishnabotna</v>
          </cell>
          <cell r="C33">
            <v>70.611454005200002</v>
          </cell>
          <cell r="D33">
            <v>0</v>
          </cell>
          <cell r="E33">
            <v>0</v>
          </cell>
          <cell r="F33">
            <v>44</v>
          </cell>
        </row>
        <row r="34">
          <cell r="A34" t="str">
            <v>10240005</v>
          </cell>
          <cell r="B34" t="str">
            <v>Tarkio-Wolf</v>
          </cell>
          <cell r="C34">
            <v>854.902633272</v>
          </cell>
          <cell r="D34">
            <v>0</v>
          </cell>
          <cell r="E34">
            <v>0</v>
          </cell>
          <cell r="F34">
            <v>44</v>
          </cell>
        </row>
        <row r="35">
          <cell r="A35" t="str">
            <v>10240010</v>
          </cell>
          <cell r="B35" t="str">
            <v>Nodaway</v>
          </cell>
          <cell r="C35">
            <v>566.80345140500003</v>
          </cell>
          <cell r="D35">
            <v>1</v>
          </cell>
          <cell r="E35">
            <v>1.7642800119180406</v>
          </cell>
          <cell r="F35">
            <v>15</v>
          </cell>
        </row>
        <row r="36">
          <cell r="A36" t="str">
            <v>10240011</v>
          </cell>
          <cell r="B36" t="str">
            <v>Independence-Sugar</v>
          </cell>
          <cell r="C36">
            <v>525.57547158</v>
          </cell>
          <cell r="D36">
            <v>1</v>
          </cell>
          <cell r="E36">
            <v>1.9026763121075103</v>
          </cell>
          <cell r="F36">
            <v>11</v>
          </cell>
        </row>
        <row r="37">
          <cell r="A37" t="str">
            <v>10240012</v>
          </cell>
          <cell r="B37" t="str">
            <v>Platte</v>
          </cell>
          <cell r="C37">
            <v>1268.2079869300001</v>
          </cell>
          <cell r="D37">
            <v>1</v>
          </cell>
          <cell r="E37">
            <v>0.78851419507358445</v>
          </cell>
          <cell r="F37">
            <v>36</v>
          </cell>
        </row>
        <row r="38">
          <cell r="A38" t="str">
            <v>10240013</v>
          </cell>
          <cell r="B38" t="str">
            <v>One Hundred and Two</v>
          </cell>
          <cell r="C38">
            <v>385.73776844100001</v>
          </cell>
          <cell r="D38">
            <v>0</v>
          </cell>
          <cell r="E38">
            <v>0</v>
          </cell>
          <cell r="F38">
            <v>44</v>
          </cell>
        </row>
        <row r="39">
          <cell r="A39" t="str">
            <v>1027</v>
          </cell>
          <cell r="B39" t="str">
            <v>Kansas</v>
          </cell>
          <cell r="C39">
            <v>7.1475948811399999</v>
          </cell>
          <cell r="D39">
            <v>0</v>
          </cell>
          <cell r="E39">
            <v>0</v>
          </cell>
          <cell r="F39">
            <v>10</v>
          </cell>
        </row>
        <row r="40">
          <cell r="A40" t="str">
            <v>10270104</v>
          </cell>
          <cell r="B40" t="str">
            <v>Lower Kansas, Kansas</v>
          </cell>
          <cell r="C40">
            <v>7.1475664568499999</v>
          </cell>
          <cell r="D40">
            <v>0</v>
          </cell>
          <cell r="E40">
            <v>0</v>
          </cell>
          <cell r="F40">
            <v>44</v>
          </cell>
        </row>
        <row r="41">
          <cell r="A41" t="str">
            <v>1028</v>
          </cell>
          <cell r="B41" t="str">
            <v>Chariton-Grand</v>
          </cell>
          <cell r="C41">
            <v>8305.9290087499994</v>
          </cell>
          <cell r="D41">
            <v>11</v>
          </cell>
          <cell r="E41">
            <v>1.3243551670634186</v>
          </cell>
          <cell r="F41">
            <v>3</v>
          </cell>
        </row>
        <row r="42">
          <cell r="A42" t="str">
            <v>10280101</v>
          </cell>
          <cell r="B42" t="str">
            <v>Upper Grand</v>
          </cell>
          <cell r="C42">
            <v>2810.9447938100002</v>
          </cell>
          <cell r="D42">
            <v>1</v>
          </cell>
          <cell r="E42">
            <v>0.3557522731154687</v>
          </cell>
          <cell r="F42">
            <v>43</v>
          </cell>
        </row>
        <row r="43">
          <cell r="A43" t="str">
            <v>10280102</v>
          </cell>
          <cell r="B43" t="str">
            <v>Thompson</v>
          </cell>
          <cell r="C43">
            <v>1105.44585545</v>
          </cell>
          <cell r="D43">
            <v>3</v>
          </cell>
          <cell r="E43">
            <v>2.7138371230120297</v>
          </cell>
          <cell r="F43">
            <v>4</v>
          </cell>
        </row>
        <row r="44">
          <cell r="A44" t="str">
            <v>10280103</v>
          </cell>
          <cell r="B44" t="str">
            <v>Lower Grand</v>
          </cell>
          <cell r="C44">
            <v>2233.9011135000001</v>
          </cell>
          <cell r="D44">
            <v>4</v>
          </cell>
          <cell r="E44">
            <v>1.7905895546705453</v>
          </cell>
          <cell r="F44">
            <v>14</v>
          </cell>
        </row>
        <row r="45">
          <cell r="A45" t="str">
            <v>10280201</v>
          </cell>
          <cell r="B45" t="str">
            <v>Upper Chariton</v>
          </cell>
          <cell r="C45">
            <v>438.63068937499997</v>
          </cell>
          <cell r="D45">
            <v>0</v>
          </cell>
          <cell r="E45">
            <v>0</v>
          </cell>
          <cell r="F45">
            <v>44</v>
          </cell>
        </row>
        <row r="46">
          <cell r="A46" t="str">
            <v>10280202</v>
          </cell>
          <cell r="B46" t="str">
            <v>Lower Chariton</v>
          </cell>
          <cell r="C46">
            <v>1018.82647719</v>
          </cell>
          <cell r="D46">
            <v>2</v>
          </cell>
          <cell r="E46">
            <v>1.9630428191424218</v>
          </cell>
          <cell r="F46">
            <v>7</v>
          </cell>
        </row>
        <row r="47">
          <cell r="A47" t="str">
            <v>10280203</v>
          </cell>
          <cell r="B47" t="str">
            <v>Little Chariton</v>
          </cell>
          <cell r="C47">
            <v>698.14704847600001</v>
          </cell>
          <cell r="D47">
            <v>1</v>
          </cell>
          <cell r="E47">
            <v>1.4323629988595112</v>
          </cell>
          <cell r="F47">
            <v>21</v>
          </cell>
        </row>
        <row r="48">
          <cell r="A48" t="str">
            <v>1029</v>
          </cell>
          <cell r="B48" t="str">
            <v>Gasconade-Osage</v>
          </cell>
          <cell r="C48">
            <v>14300.9210501</v>
          </cell>
          <cell r="D48">
            <v>11</v>
          </cell>
          <cell r="E48">
            <v>0.76918122696181734</v>
          </cell>
          <cell r="F48">
            <v>8</v>
          </cell>
        </row>
        <row r="49">
          <cell r="A49" t="str">
            <v>10290102</v>
          </cell>
          <cell r="B49" t="str">
            <v>Lower Marais Des Cygnes</v>
          </cell>
          <cell r="C49">
            <v>451.05584230800002</v>
          </cell>
          <cell r="D49">
            <v>0</v>
          </cell>
          <cell r="E49">
            <v>0</v>
          </cell>
          <cell r="F49">
            <v>44</v>
          </cell>
        </row>
        <row r="50">
          <cell r="A50" t="str">
            <v>10290103</v>
          </cell>
          <cell r="B50" t="str">
            <v>Little Osage</v>
          </cell>
          <cell r="C50">
            <v>216.525617036</v>
          </cell>
          <cell r="D50">
            <v>0</v>
          </cell>
          <cell r="E50">
            <v>0</v>
          </cell>
          <cell r="F50">
            <v>44</v>
          </cell>
        </row>
        <row r="51">
          <cell r="A51" t="str">
            <v>10290104</v>
          </cell>
          <cell r="B51" t="str">
            <v>Marmaton</v>
          </cell>
          <cell r="C51">
            <v>534.63416261500004</v>
          </cell>
          <cell r="D51">
            <v>1</v>
          </cell>
          <cell r="E51">
            <v>1.8704378992707926</v>
          </cell>
          <cell r="F51">
            <v>12</v>
          </cell>
        </row>
        <row r="52">
          <cell r="A52" t="str">
            <v>10290105</v>
          </cell>
          <cell r="B52" t="str">
            <v>Harry S. Truman Reservoir</v>
          </cell>
          <cell r="C52">
            <v>1202.7836915600001</v>
          </cell>
          <cell r="D52">
            <v>1</v>
          </cell>
          <cell r="E52">
            <v>0.83140468815553081</v>
          </cell>
          <cell r="F52">
            <v>34</v>
          </cell>
        </row>
        <row r="53">
          <cell r="A53" t="str">
            <v>10290106</v>
          </cell>
          <cell r="B53" t="str">
            <v>Sac</v>
          </cell>
          <cell r="C53">
            <v>1969.2970968</v>
          </cell>
          <cell r="D53">
            <v>1</v>
          </cell>
          <cell r="E53">
            <v>0.50779539645132532</v>
          </cell>
          <cell r="F53">
            <v>39</v>
          </cell>
        </row>
        <row r="54">
          <cell r="A54" t="str">
            <v>10290107</v>
          </cell>
          <cell r="B54" t="str">
            <v>Pomme De Terre</v>
          </cell>
          <cell r="C54">
            <v>845.14757247099999</v>
          </cell>
          <cell r="D54">
            <v>1</v>
          </cell>
          <cell r="E54">
            <v>1.183225311854414</v>
          </cell>
          <cell r="F54">
            <v>26</v>
          </cell>
        </row>
        <row r="55">
          <cell r="A55" t="str">
            <v>10290108</v>
          </cell>
          <cell r="B55" t="str">
            <v>South Grand</v>
          </cell>
          <cell r="C55">
            <v>2016.58969787</v>
          </cell>
          <cell r="D55">
            <v>1</v>
          </cell>
          <cell r="E55">
            <v>0.49588669477794056</v>
          </cell>
          <cell r="F55">
            <v>40</v>
          </cell>
        </row>
        <row r="56">
          <cell r="A56" t="str">
            <v>10290109</v>
          </cell>
          <cell r="B56" t="str">
            <v>Lake of the Ozarks</v>
          </cell>
          <cell r="C56">
            <v>1385.5829876600001</v>
          </cell>
          <cell r="D56">
            <v>0</v>
          </cell>
          <cell r="E56">
            <v>0</v>
          </cell>
          <cell r="F56">
            <v>44</v>
          </cell>
        </row>
        <row r="57">
          <cell r="A57" t="str">
            <v>10290110</v>
          </cell>
          <cell r="B57" t="str">
            <v>Niangua</v>
          </cell>
          <cell r="C57">
            <v>1028.54494101</v>
          </cell>
          <cell r="D57">
            <v>1</v>
          </cell>
          <cell r="E57">
            <v>0.97224725933514411</v>
          </cell>
          <cell r="F57">
            <v>29</v>
          </cell>
        </row>
        <row r="58">
          <cell r="A58" t="str">
            <v>10290111</v>
          </cell>
          <cell r="B58" t="str">
            <v>Lower Osage</v>
          </cell>
          <cell r="C58">
            <v>1077.02553541</v>
          </cell>
          <cell r="D58">
            <v>1</v>
          </cell>
          <cell r="E58">
            <v>0.92848309266810647</v>
          </cell>
          <cell r="F58">
            <v>31</v>
          </cell>
        </row>
        <row r="59">
          <cell r="A59" t="str">
            <v>10290201</v>
          </cell>
          <cell r="B59" t="str">
            <v>Upper Gasconade</v>
          </cell>
          <cell r="C59">
            <v>1786.3750124600001</v>
          </cell>
          <cell r="D59">
            <v>2</v>
          </cell>
          <cell r="E59">
            <v>1.1195857454621574</v>
          </cell>
          <cell r="F59">
            <v>27</v>
          </cell>
        </row>
        <row r="60">
          <cell r="A60" t="str">
            <v>10290202</v>
          </cell>
          <cell r="B60" t="str">
            <v>Big Piney</v>
          </cell>
          <cell r="C60">
            <v>754.70773479100001</v>
          </cell>
          <cell r="D60">
            <v>1</v>
          </cell>
          <cell r="E60">
            <v>1.3250162333064313</v>
          </cell>
          <cell r="F60">
            <v>23</v>
          </cell>
        </row>
        <row r="61">
          <cell r="A61" t="str">
            <v>10290203</v>
          </cell>
          <cell r="B61" t="str">
            <v>Lower Gasconade</v>
          </cell>
          <cell r="C61">
            <v>1032.5942866600001</v>
          </cell>
          <cell r="D61">
            <v>1</v>
          </cell>
          <cell r="E61">
            <v>0.96843456613978696</v>
          </cell>
          <cell r="F61">
            <v>30</v>
          </cell>
        </row>
        <row r="62">
          <cell r="A62" t="str">
            <v>1030</v>
          </cell>
          <cell r="B62" t="str">
            <v>Lower Missouri</v>
          </cell>
          <cell r="C62">
            <v>10182.1203599</v>
          </cell>
          <cell r="D62">
            <v>3</v>
          </cell>
          <cell r="E62">
            <v>0.2946341129314114</v>
          </cell>
          <cell r="F62">
            <v>9</v>
          </cell>
        </row>
        <row r="63">
          <cell r="A63" t="str">
            <v>10300101</v>
          </cell>
          <cell r="B63" t="str">
            <v>Lower Missouri-Crooked</v>
          </cell>
          <cell r="C63">
            <v>2539.1985232799998</v>
          </cell>
          <cell r="D63">
            <v>1</v>
          </cell>
          <cell r="E63">
            <v>0.39382505575351934</v>
          </cell>
          <cell r="F63">
            <v>42</v>
          </cell>
        </row>
        <row r="64">
          <cell r="A64" t="str">
            <v>10300102</v>
          </cell>
          <cell r="B64" t="str">
            <v>Lower Missouri-Moreau</v>
          </cell>
          <cell r="C64">
            <v>3398.4287200099998</v>
          </cell>
          <cell r="D64">
            <v>0</v>
          </cell>
          <cell r="E64">
            <v>0</v>
          </cell>
          <cell r="F64">
            <v>44</v>
          </cell>
        </row>
        <row r="65">
          <cell r="A65" t="str">
            <v>10300103</v>
          </cell>
          <cell r="B65" t="str">
            <v>Lamine</v>
          </cell>
          <cell r="C65">
            <v>1110.8555314299999</v>
          </cell>
          <cell r="D65">
            <v>1</v>
          </cell>
          <cell r="E65">
            <v>0.90020706717164567</v>
          </cell>
          <cell r="F65">
            <v>32</v>
          </cell>
        </row>
        <row r="66">
          <cell r="A66" t="str">
            <v>10300104</v>
          </cell>
          <cell r="B66" t="str">
            <v>Blackwater</v>
          </cell>
          <cell r="C66">
            <v>1543.24321573</v>
          </cell>
          <cell r="D66">
            <v>0</v>
          </cell>
          <cell r="E66">
            <v>0</v>
          </cell>
          <cell r="F66">
            <v>44</v>
          </cell>
        </row>
        <row r="67">
          <cell r="A67" t="str">
            <v>10300200</v>
          </cell>
          <cell r="B67" t="str">
            <v>Lower Missouri</v>
          </cell>
          <cell r="C67">
            <v>1590.35387756</v>
          </cell>
          <cell r="D67">
            <v>1</v>
          </cell>
          <cell r="E67">
            <v>0.62879087108225862</v>
          </cell>
          <cell r="F67">
            <v>37</v>
          </cell>
        </row>
        <row r="68">
          <cell r="A68" t="str">
            <v>1101</v>
          </cell>
          <cell r="B68" t="str">
            <v>Upper White</v>
          </cell>
          <cell r="C68">
            <v>10605.7933837</v>
          </cell>
          <cell r="D68">
            <v>17</v>
          </cell>
          <cell r="E68">
            <v>1.6028975282629236</v>
          </cell>
          <cell r="F68">
            <v>2</v>
          </cell>
        </row>
        <row r="69">
          <cell r="A69" t="str">
            <v>11010001</v>
          </cell>
          <cell r="B69" t="str">
            <v>Beaver Reservoir</v>
          </cell>
          <cell r="C69">
            <v>382.155983445</v>
          </cell>
          <cell r="D69">
            <v>1</v>
          </cell>
          <cell r="E69">
            <v>2.6167325472320395</v>
          </cell>
          <cell r="F69">
            <v>5</v>
          </cell>
        </row>
        <row r="70">
          <cell r="A70" t="str">
            <v>11010002</v>
          </cell>
          <cell r="B70" t="str">
            <v>James</v>
          </cell>
          <cell r="C70">
            <v>1455.52994786</v>
          </cell>
          <cell r="D70">
            <v>5</v>
          </cell>
          <cell r="E70">
            <v>3.4351749391012358</v>
          </cell>
          <cell r="F70">
            <v>2</v>
          </cell>
        </row>
        <row r="71">
          <cell r="A71" t="str">
            <v>11010003</v>
          </cell>
          <cell r="B71" t="str">
            <v>Bull Shoals Lake</v>
          </cell>
          <cell r="C71">
            <v>1505.5502716000001</v>
          </cell>
          <cell r="D71">
            <v>2</v>
          </cell>
          <cell r="E71">
            <v>1.3284179463994457</v>
          </cell>
          <cell r="F71">
            <v>22</v>
          </cell>
        </row>
        <row r="72">
          <cell r="A72" t="str">
            <v>11010006</v>
          </cell>
          <cell r="B72" t="str">
            <v>North Fork White</v>
          </cell>
          <cell r="C72">
            <v>1388.8115064599999</v>
          </cell>
          <cell r="D72">
            <v>2</v>
          </cell>
          <cell r="E72">
            <v>1.4400802345725694</v>
          </cell>
          <cell r="F72">
            <v>20</v>
          </cell>
        </row>
        <row r="73">
          <cell r="A73" t="str">
            <v>11010007</v>
          </cell>
          <cell r="B73" t="str">
            <v>Upper Black</v>
          </cell>
          <cell r="C73">
            <v>1742.4354040799999</v>
          </cell>
          <cell r="D73">
            <v>1</v>
          </cell>
          <cell r="E73">
            <v>0.57390936711825857</v>
          </cell>
          <cell r="F73">
            <v>38</v>
          </cell>
        </row>
        <row r="74">
          <cell r="A74" t="str">
            <v>11010008</v>
          </cell>
          <cell r="B74" t="str">
            <v>Current</v>
          </cell>
          <cell r="C74">
            <v>2512.7390640100002</v>
          </cell>
          <cell r="D74">
            <v>4</v>
          </cell>
          <cell r="E74">
            <v>1.5918883330513942</v>
          </cell>
          <cell r="F74">
            <v>17</v>
          </cell>
        </row>
        <row r="75">
          <cell r="A75" t="str">
            <v>11010009</v>
          </cell>
          <cell r="B75" t="str">
            <v>Lower Black</v>
          </cell>
          <cell r="C75">
            <v>114.19733514000001</v>
          </cell>
          <cell r="D75">
            <v>0</v>
          </cell>
          <cell r="E75">
            <v>0</v>
          </cell>
          <cell r="F75">
            <v>44</v>
          </cell>
        </row>
        <row r="76">
          <cell r="A76" t="str">
            <v>11010010</v>
          </cell>
          <cell r="B76" t="str">
            <v>Spring</v>
          </cell>
          <cell r="C76">
            <v>479.34821039000002</v>
          </cell>
          <cell r="D76">
            <v>0</v>
          </cell>
          <cell r="E76">
            <v>0</v>
          </cell>
          <cell r="F76">
            <v>44</v>
          </cell>
        </row>
        <row r="77">
          <cell r="A77" t="str">
            <v>11010011</v>
          </cell>
          <cell r="B77" t="str">
            <v>Eleven Point</v>
          </cell>
          <cell r="C77">
            <v>1024.98348369</v>
          </cell>
          <cell r="D77">
            <v>2</v>
          </cell>
          <cell r="E77">
            <v>1.9512509536250127</v>
          </cell>
          <cell r="F77">
            <v>9</v>
          </cell>
        </row>
        <row r="78">
          <cell r="A78" t="str">
            <v>1107</v>
          </cell>
          <cell r="B78" t="str">
            <v>Neosho-Verdigris</v>
          </cell>
          <cell r="C78">
            <v>2908.3619330000001</v>
          </cell>
          <cell r="D78">
            <v>7</v>
          </cell>
          <cell r="E78">
            <v>2.4068531225683594</v>
          </cell>
          <cell r="F78">
            <v>1</v>
          </cell>
        </row>
        <row r="79">
          <cell r="A79" t="str">
            <v>11070206</v>
          </cell>
          <cell r="B79" t="str">
            <v>Lake O' The Cherokees</v>
          </cell>
          <cell r="C79">
            <v>113.03467977</v>
          </cell>
          <cell r="D79">
            <v>0</v>
          </cell>
          <cell r="E79">
            <v>0</v>
          </cell>
          <cell r="F79">
            <v>44</v>
          </cell>
        </row>
        <row r="80">
          <cell r="A80" t="str">
            <v>11070207</v>
          </cell>
          <cell r="B80" t="str">
            <v>Spring</v>
          </cell>
          <cell r="C80">
            <v>2043.3150286699999</v>
          </cell>
          <cell r="D80">
            <v>4</v>
          </cell>
          <cell r="E80">
            <v>1.9576031810442915</v>
          </cell>
          <cell r="F80">
            <v>8</v>
          </cell>
        </row>
        <row r="81">
          <cell r="A81" t="str">
            <v>11070208</v>
          </cell>
          <cell r="B81" t="str">
            <v>Elk</v>
          </cell>
          <cell r="C81">
            <v>752.00065843100003</v>
          </cell>
          <cell r="D81">
            <v>3</v>
          </cell>
          <cell r="E81">
            <v>3.9893582091527726</v>
          </cell>
          <cell r="F81">
            <v>1</v>
          </cell>
        </row>
      </sheetData>
      <sheetData sheetId="2">
        <row r="1">
          <cell r="A1" t="str">
            <v>HUC</v>
          </cell>
          <cell r="B1" t="str">
            <v>HUC Name</v>
          </cell>
          <cell r="C1" t="str">
            <v>Area in MO</v>
          </cell>
          <cell r="D1" t="str">
            <v>no_sites</v>
          </cell>
          <cell r="E1" t="str">
            <v>sites/1000sqmi</v>
          </cell>
          <cell r="F1" t="str">
            <v>Rank</v>
          </cell>
        </row>
        <row r="2">
          <cell r="A2" t="str">
            <v>0708</v>
          </cell>
          <cell r="B2" t="str">
            <v>Upper Mississippi-Iowa-Skunk-Wapsipinicon</v>
          </cell>
          <cell r="C2">
            <v>2.9230440889699998E-4</v>
          </cell>
          <cell r="D2">
            <v>0</v>
          </cell>
          <cell r="E2">
            <v>0</v>
          </cell>
          <cell r="F2">
            <v>10</v>
          </cell>
        </row>
        <row r="3">
          <cell r="A3" t="str">
            <v>0710</v>
          </cell>
          <cell r="B3" t="str">
            <v>Des Moines</v>
          </cell>
          <cell r="C3">
            <v>61.732651240199999</v>
          </cell>
          <cell r="D3">
            <v>0</v>
          </cell>
          <cell r="E3">
            <v>0</v>
          </cell>
          <cell r="F3">
            <v>10</v>
          </cell>
        </row>
        <row r="4">
          <cell r="A4" t="str">
            <v>0711</v>
          </cell>
          <cell r="B4" t="str">
            <v>Upper Mississippi-Salt</v>
          </cell>
          <cell r="C4">
            <v>7764.9686326399997</v>
          </cell>
          <cell r="D4">
            <v>6</v>
          </cell>
          <cell r="E4">
            <v>0.77270112525362111</v>
          </cell>
          <cell r="F4">
            <v>7</v>
          </cell>
        </row>
        <row r="5">
          <cell r="A5" t="str">
            <v>0714</v>
          </cell>
          <cell r="B5" t="str">
            <v>Upper Mississippi-Kaskaskia-Meramec</v>
          </cell>
          <cell r="C5">
            <v>6985.5048163000001</v>
          </cell>
          <cell r="D5">
            <v>9</v>
          </cell>
          <cell r="E5">
            <v>1.2883821909333411</v>
          </cell>
          <cell r="F5">
            <v>4</v>
          </cell>
        </row>
        <row r="6">
          <cell r="A6" t="str">
            <v>0801</v>
          </cell>
          <cell r="B6" t="str">
            <v>Lower Mississippi-Hatchie</v>
          </cell>
          <cell r="C6">
            <v>160.51565402700001</v>
          </cell>
          <cell r="D6">
            <v>0</v>
          </cell>
          <cell r="E6">
            <v>0</v>
          </cell>
          <cell r="F6">
            <v>10</v>
          </cell>
        </row>
        <row r="7">
          <cell r="A7" t="str">
            <v>0802</v>
          </cell>
          <cell r="B7" t="str">
            <v>Lower Mississippi-St. Francis</v>
          </cell>
          <cell r="C7">
            <v>4716.9331903900002</v>
          </cell>
          <cell r="D7">
            <v>4</v>
          </cell>
          <cell r="E7">
            <v>0.84800861885204626</v>
          </cell>
          <cell r="F7">
            <v>5</v>
          </cell>
        </row>
        <row r="8">
          <cell r="A8" t="str">
            <v>1024</v>
          </cell>
          <cell r="B8" t="str">
            <v>Missouri-Nishnabotna</v>
          </cell>
          <cell r="C8">
            <v>3682.41771664</v>
          </cell>
          <cell r="D8">
            <v>3</v>
          </cell>
          <cell r="E8">
            <v>0.81468215472777272</v>
          </cell>
          <cell r="F8">
            <v>6</v>
          </cell>
        </row>
        <row r="9">
          <cell r="A9" t="str">
            <v>1027</v>
          </cell>
          <cell r="B9" t="str">
            <v>Kansas</v>
          </cell>
          <cell r="C9">
            <v>7.1475948811399999</v>
          </cell>
          <cell r="D9">
            <v>0</v>
          </cell>
          <cell r="E9">
            <v>0</v>
          </cell>
          <cell r="F9">
            <v>10</v>
          </cell>
        </row>
        <row r="10">
          <cell r="A10" t="str">
            <v>1028</v>
          </cell>
          <cell r="B10" t="str">
            <v>Chariton-Grand</v>
          </cell>
          <cell r="C10">
            <v>8305.9290087499994</v>
          </cell>
          <cell r="D10">
            <v>11</v>
          </cell>
          <cell r="E10">
            <v>1.3243551670634186</v>
          </cell>
          <cell r="F10">
            <v>3</v>
          </cell>
        </row>
        <row r="11">
          <cell r="A11" t="str">
            <v>1029</v>
          </cell>
          <cell r="B11" t="str">
            <v>Gasconade-Osage</v>
          </cell>
          <cell r="C11">
            <v>14300.9210501</v>
          </cell>
          <cell r="D11">
            <v>11</v>
          </cell>
          <cell r="E11">
            <v>0.76918122696181734</v>
          </cell>
          <cell r="F11">
            <v>8</v>
          </cell>
        </row>
        <row r="12">
          <cell r="A12" t="str">
            <v>1030</v>
          </cell>
          <cell r="B12" t="str">
            <v>Lower Missouri</v>
          </cell>
          <cell r="C12">
            <v>10182.1203599</v>
          </cell>
          <cell r="D12">
            <v>3</v>
          </cell>
          <cell r="E12">
            <v>0.2946341129314114</v>
          </cell>
          <cell r="F12">
            <v>9</v>
          </cell>
        </row>
        <row r="13">
          <cell r="A13" t="str">
            <v>1101</v>
          </cell>
          <cell r="B13" t="str">
            <v>Upper White</v>
          </cell>
          <cell r="C13">
            <v>10605.7933837</v>
          </cell>
          <cell r="D13">
            <v>17</v>
          </cell>
          <cell r="E13">
            <v>1.6028975282629236</v>
          </cell>
          <cell r="F13">
            <v>2</v>
          </cell>
        </row>
        <row r="14">
          <cell r="A14" t="str">
            <v>1107</v>
          </cell>
          <cell r="B14" t="str">
            <v>Neosho-Verdigris</v>
          </cell>
          <cell r="C14">
            <v>2908.3619330000001</v>
          </cell>
          <cell r="D14">
            <v>7</v>
          </cell>
          <cell r="E14">
            <v>2.4068531225683594</v>
          </cell>
          <cell r="F14">
            <v>1</v>
          </cell>
        </row>
        <row r="15">
          <cell r="A15" t="str">
            <v>07080104</v>
          </cell>
          <cell r="B15" t="str">
            <v>Flint-Henderson</v>
          </cell>
          <cell r="C15">
            <v>2.9230324647199998E-4</v>
          </cell>
          <cell r="D15">
            <v>0</v>
          </cell>
          <cell r="E15">
            <v>0</v>
          </cell>
          <cell r="F15">
            <v>44</v>
          </cell>
        </row>
        <row r="16">
          <cell r="A16" t="str">
            <v>07100009</v>
          </cell>
          <cell r="B16" t="str">
            <v>Lower Des Moines</v>
          </cell>
          <cell r="C16">
            <v>61.732405743999998</v>
          </cell>
          <cell r="D16">
            <v>0</v>
          </cell>
          <cell r="E16">
            <v>0</v>
          </cell>
          <cell r="F16">
            <v>44</v>
          </cell>
        </row>
        <row r="17">
          <cell r="A17" t="str">
            <v>07110001</v>
          </cell>
          <cell r="B17" t="str">
            <v>Bear-Wyaconda</v>
          </cell>
          <cell r="C17">
            <v>798.16307434999999</v>
          </cell>
          <cell r="D17">
            <v>2</v>
          </cell>
          <cell r="E17">
            <v>2.5057536038343291</v>
          </cell>
          <cell r="F17">
            <v>6</v>
          </cell>
        </row>
        <row r="18">
          <cell r="A18" t="str">
            <v>07110002</v>
          </cell>
          <cell r="B18" t="str">
            <v>North Fabius</v>
          </cell>
          <cell r="C18">
            <v>815.52427933199999</v>
          </cell>
          <cell r="D18">
            <v>1</v>
          </cell>
          <cell r="E18">
            <v>1.2262050626121213</v>
          </cell>
          <cell r="F18">
            <v>24</v>
          </cell>
        </row>
        <row r="19">
          <cell r="A19" t="str">
            <v>07110003</v>
          </cell>
          <cell r="B19" t="str">
            <v>South Fabius</v>
          </cell>
          <cell r="C19">
            <v>619.416287259</v>
          </cell>
          <cell r="D19">
            <v>1</v>
          </cell>
          <cell r="E19">
            <v>1.6144231602709929</v>
          </cell>
          <cell r="F19">
            <v>16</v>
          </cell>
        </row>
        <row r="20">
          <cell r="A20" t="str">
            <v>07110004</v>
          </cell>
          <cell r="B20" t="str">
            <v>The Sny</v>
          </cell>
          <cell r="C20">
            <v>1016.05384128</v>
          </cell>
          <cell r="D20">
            <v>0</v>
          </cell>
          <cell r="E20">
            <v>0</v>
          </cell>
          <cell r="F20">
            <v>44</v>
          </cell>
        </row>
        <row r="21">
          <cell r="A21" t="str">
            <v>07110005</v>
          </cell>
          <cell r="B21" t="str">
            <v>North Fork Salt</v>
          </cell>
          <cell r="C21">
            <v>893.03654877300005</v>
          </cell>
          <cell r="D21">
            <v>0</v>
          </cell>
          <cell r="E21">
            <v>0</v>
          </cell>
          <cell r="F21">
            <v>44</v>
          </cell>
        </row>
        <row r="22">
          <cell r="A22" t="str">
            <v>07110006</v>
          </cell>
          <cell r="B22" t="str">
            <v>South Fork Salt</v>
          </cell>
          <cell r="C22">
            <v>1212.95613157</v>
          </cell>
          <cell r="D22">
            <v>0</v>
          </cell>
          <cell r="E22">
            <v>0</v>
          </cell>
          <cell r="F22">
            <v>44</v>
          </cell>
        </row>
        <row r="23">
          <cell r="A23" t="str">
            <v>07110007</v>
          </cell>
          <cell r="B23" t="str">
            <v>Salt</v>
          </cell>
          <cell r="C23">
            <v>793.71723159700002</v>
          </cell>
          <cell r="D23">
            <v>0</v>
          </cell>
          <cell r="E23">
            <v>0</v>
          </cell>
          <cell r="F23">
            <v>44</v>
          </cell>
        </row>
        <row r="24">
          <cell r="A24" t="str">
            <v>07110008</v>
          </cell>
          <cell r="B24" t="str">
            <v>Cuivre</v>
          </cell>
          <cell r="C24">
            <v>1261.56976022</v>
          </cell>
          <cell r="D24">
            <v>1</v>
          </cell>
          <cell r="E24">
            <v>0.79266326090886496</v>
          </cell>
          <cell r="F24">
            <v>35</v>
          </cell>
        </row>
        <row r="25">
          <cell r="A25" t="str">
            <v>07110009</v>
          </cell>
          <cell r="B25" t="str">
            <v>Peruque-Piasa</v>
          </cell>
          <cell r="C25">
            <v>354.50059879999998</v>
          </cell>
          <cell r="D25">
            <v>1</v>
          </cell>
          <cell r="E25">
            <v>2.8208697062432155</v>
          </cell>
          <cell r="F25">
            <v>3</v>
          </cell>
        </row>
        <row r="26">
          <cell r="A26" t="str">
            <v>07140101</v>
          </cell>
          <cell r="B26" t="str">
            <v>Cahokia-Joachim</v>
          </cell>
          <cell r="C26">
            <v>783.13144369400004</v>
          </cell>
          <cell r="D26">
            <v>0</v>
          </cell>
          <cell r="E26">
            <v>0</v>
          </cell>
          <cell r="F26">
            <v>44</v>
          </cell>
        </row>
        <row r="27">
          <cell r="A27" t="str">
            <v>07140102</v>
          </cell>
          <cell r="B27" t="str">
            <v>Meramec</v>
          </cell>
          <cell r="C27">
            <v>2149.63826208</v>
          </cell>
          <cell r="D27">
            <v>4</v>
          </cell>
          <cell r="E27">
            <v>1.860778192573471</v>
          </cell>
          <cell r="F27">
            <v>13</v>
          </cell>
        </row>
        <row r="28">
          <cell r="A28" t="str">
            <v>07140103</v>
          </cell>
          <cell r="B28" t="str">
            <v>Bourbeuse</v>
          </cell>
          <cell r="C28">
            <v>843.41977497799996</v>
          </cell>
          <cell r="D28">
            <v>1</v>
          </cell>
          <cell r="E28">
            <v>1.1856492219738199</v>
          </cell>
          <cell r="F28">
            <v>25</v>
          </cell>
        </row>
        <row r="29">
          <cell r="A29" t="str">
            <v>07140104</v>
          </cell>
          <cell r="B29" t="str">
            <v>Big</v>
          </cell>
          <cell r="C29">
            <v>970.40271773300003</v>
          </cell>
          <cell r="D29">
            <v>1</v>
          </cell>
          <cell r="E29">
            <v>1.0304999993571158</v>
          </cell>
          <cell r="F29">
            <v>28</v>
          </cell>
        </row>
        <row r="30">
          <cell r="A30" t="str">
            <v>07140105</v>
          </cell>
          <cell r="B30" t="str">
            <v>Upper Mississippi-Cape Girardeau</v>
          </cell>
          <cell r="C30">
            <v>1045.4203882300001</v>
          </cell>
          <cell r="D30">
            <v>2</v>
          </cell>
          <cell r="E30">
            <v>1.9131059835041073</v>
          </cell>
          <cell r="F30">
            <v>10</v>
          </cell>
        </row>
        <row r="31">
          <cell r="A31" t="str">
            <v>07140107</v>
          </cell>
          <cell r="B31" t="str">
            <v>Whitewater</v>
          </cell>
          <cell r="C31">
            <v>1193.4644498800001</v>
          </cell>
          <cell r="D31">
            <v>1</v>
          </cell>
          <cell r="E31">
            <v>0.83789676357812548</v>
          </cell>
          <cell r="F31">
            <v>33</v>
          </cell>
        </row>
        <row r="32">
          <cell r="A32" t="str">
            <v>08010100</v>
          </cell>
          <cell r="B32" t="str">
            <v>Lower Mississippi-Memphis</v>
          </cell>
          <cell r="C32">
            <v>160.515015694</v>
          </cell>
          <cell r="D32">
            <v>0</v>
          </cell>
          <cell r="E32">
            <v>0</v>
          </cell>
          <cell r="F32">
            <v>44</v>
          </cell>
        </row>
        <row r="33">
          <cell r="A33" t="str">
            <v>08020201</v>
          </cell>
          <cell r="B33" t="str">
            <v>New Madrid-St. Johns</v>
          </cell>
          <cell r="C33">
            <v>689.54615671800002</v>
          </cell>
          <cell r="D33">
            <v>1</v>
          </cell>
          <cell r="E33">
            <v>1.4502292417372789</v>
          </cell>
          <cell r="F33">
            <v>19</v>
          </cell>
        </row>
        <row r="34">
          <cell r="A34" t="str">
            <v>08020202</v>
          </cell>
          <cell r="B34" t="str">
            <v>Upper St. Francis</v>
          </cell>
          <cell r="C34">
            <v>1298.5748612</v>
          </cell>
          <cell r="D34">
            <v>2</v>
          </cell>
          <cell r="E34">
            <v>1.5401499441871378</v>
          </cell>
          <cell r="F34">
            <v>18</v>
          </cell>
        </row>
        <row r="35">
          <cell r="A35" t="str">
            <v>08020203</v>
          </cell>
          <cell r="B35" t="str">
            <v>Lower St. Francis</v>
          </cell>
          <cell r="C35">
            <v>555.28685457799997</v>
          </cell>
          <cell r="D35">
            <v>0</v>
          </cell>
          <cell r="E35">
            <v>0</v>
          </cell>
          <cell r="F35">
            <v>44</v>
          </cell>
        </row>
        <row r="36">
          <cell r="A36" t="str">
            <v>08020204</v>
          </cell>
          <cell r="B36" t="str">
            <v>Little River Ditches</v>
          </cell>
          <cell r="C36">
            <v>2122.1283271000002</v>
          </cell>
          <cell r="D36">
            <v>1</v>
          </cell>
          <cell r="E36">
            <v>0.4712250372561364</v>
          </cell>
          <cell r="F36">
            <v>41</v>
          </cell>
        </row>
        <row r="37">
          <cell r="A37" t="str">
            <v>08020302</v>
          </cell>
          <cell r="B37" t="str">
            <v>Cache</v>
          </cell>
          <cell r="C37">
            <v>51.3782326555</v>
          </cell>
          <cell r="D37">
            <v>0</v>
          </cell>
          <cell r="E37">
            <v>0</v>
          </cell>
          <cell r="F37">
            <v>44</v>
          </cell>
        </row>
        <row r="38">
          <cell r="A38" t="str">
            <v>10240001</v>
          </cell>
          <cell r="B38" t="str">
            <v>Keg-Weeping Water</v>
          </cell>
          <cell r="C38">
            <v>10.564306912099999</v>
          </cell>
          <cell r="D38">
            <v>0</v>
          </cell>
          <cell r="E38">
            <v>0</v>
          </cell>
          <cell r="F38">
            <v>44</v>
          </cell>
        </row>
        <row r="39">
          <cell r="A39" t="str">
            <v>10240004</v>
          </cell>
          <cell r="B39" t="str">
            <v>Nishnabotna</v>
          </cell>
          <cell r="C39">
            <v>70.611454005200002</v>
          </cell>
          <cell r="D39">
            <v>0</v>
          </cell>
          <cell r="E39">
            <v>0</v>
          </cell>
          <cell r="F39">
            <v>44</v>
          </cell>
        </row>
        <row r="40">
          <cell r="A40" t="str">
            <v>10240005</v>
          </cell>
          <cell r="B40" t="str">
            <v>Tarkio-Wolf</v>
          </cell>
          <cell r="C40">
            <v>854.902633272</v>
          </cell>
          <cell r="D40">
            <v>0</v>
          </cell>
          <cell r="E40">
            <v>0</v>
          </cell>
          <cell r="F40">
            <v>44</v>
          </cell>
        </row>
        <row r="41">
          <cell r="A41" t="str">
            <v>10240010</v>
          </cell>
          <cell r="B41" t="str">
            <v>Nodaway</v>
          </cell>
          <cell r="C41">
            <v>566.80345140500003</v>
          </cell>
          <cell r="D41">
            <v>1</v>
          </cell>
          <cell r="E41">
            <v>1.7642800119180406</v>
          </cell>
          <cell r="F41">
            <v>15</v>
          </cell>
        </row>
        <row r="42">
          <cell r="A42" t="str">
            <v>10240011</v>
          </cell>
          <cell r="B42" t="str">
            <v>Independence-Sugar</v>
          </cell>
          <cell r="C42">
            <v>525.57547158</v>
          </cell>
          <cell r="D42">
            <v>1</v>
          </cell>
          <cell r="E42">
            <v>1.9026763121075103</v>
          </cell>
          <cell r="F42">
            <v>11</v>
          </cell>
        </row>
        <row r="43">
          <cell r="A43" t="str">
            <v>10240012</v>
          </cell>
          <cell r="B43" t="str">
            <v>Platte</v>
          </cell>
          <cell r="C43">
            <v>1268.2079869300001</v>
          </cell>
          <cell r="D43">
            <v>1</v>
          </cell>
          <cell r="E43">
            <v>0.78851419507358445</v>
          </cell>
          <cell r="F43">
            <v>36</v>
          </cell>
        </row>
        <row r="44">
          <cell r="A44" t="str">
            <v>10240013</v>
          </cell>
          <cell r="B44" t="str">
            <v>One Hundred and Two</v>
          </cell>
          <cell r="C44">
            <v>385.73776844100001</v>
          </cell>
          <cell r="D44">
            <v>0</v>
          </cell>
          <cell r="E44">
            <v>0</v>
          </cell>
          <cell r="F44">
            <v>44</v>
          </cell>
        </row>
        <row r="45">
          <cell r="A45" t="str">
            <v>10270104</v>
          </cell>
          <cell r="B45" t="str">
            <v>Lower Kansas, Kansas</v>
          </cell>
          <cell r="C45">
            <v>7.1475664568499999</v>
          </cell>
          <cell r="D45">
            <v>0</v>
          </cell>
          <cell r="E45">
            <v>0</v>
          </cell>
          <cell r="F45">
            <v>44</v>
          </cell>
        </row>
        <row r="46">
          <cell r="A46" t="str">
            <v>10280101</v>
          </cell>
          <cell r="B46" t="str">
            <v>Upper Grand</v>
          </cell>
          <cell r="C46">
            <v>2810.9447938100002</v>
          </cell>
          <cell r="D46">
            <v>1</v>
          </cell>
          <cell r="E46">
            <v>0.3557522731154687</v>
          </cell>
          <cell r="F46">
            <v>43</v>
          </cell>
        </row>
        <row r="47">
          <cell r="A47" t="str">
            <v>10280102</v>
          </cell>
          <cell r="B47" t="str">
            <v>Thompson</v>
          </cell>
          <cell r="C47">
            <v>1105.44585545</v>
          </cell>
          <cell r="D47">
            <v>3</v>
          </cell>
          <cell r="E47">
            <v>2.7138371230120297</v>
          </cell>
          <cell r="F47">
            <v>4</v>
          </cell>
        </row>
        <row r="48">
          <cell r="A48" t="str">
            <v>10280103</v>
          </cell>
          <cell r="B48" t="str">
            <v>Lower Grand</v>
          </cell>
          <cell r="C48">
            <v>2233.9011135000001</v>
          </cell>
          <cell r="D48">
            <v>4</v>
          </cell>
          <cell r="E48">
            <v>1.7905895546705453</v>
          </cell>
          <cell r="F48">
            <v>14</v>
          </cell>
        </row>
        <row r="49">
          <cell r="A49" t="str">
            <v>10280201</v>
          </cell>
          <cell r="B49" t="str">
            <v>Upper Chariton</v>
          </cell>
          <cell r="C49">
            <v>438.63068937499997</v>
          </cell>
          <cell r="D49">
            <v>0</v>
          </cell>
          <cell r="E49">
            <v>0</v>
          </cell>
          <cell r="F49">
            <v>44</v>
          </cell>
        </row>
        <row r="50">
          <cell r="A50" t="str">
            <v>10280202</v>
          </cell>
          <cell r="B50" t="str">
            <v>Lower Chariton</v>
          </cell>
          <cell r="C50">
            <v>1018.82647719</v>
          </cell>
          <cell r="D50">
            <v>2</v>
          </cell>
          <cell r="E50">
            <v>1.9630428191424218</v>
          </cell>
          <cell r="F50">
            <v>7</v>
          </cell>
        </row>
        <row r="51">
          <cell r="A51" t="str">
            <v>10280203</v>
          </cell>
          <cell r="B51" t="str">
            <v>Little Chariton</v>
          </cell>
          <cell r="C51">
            <v>698.14704847600001</v>
          </cell>
          <cell r="D51">
            <v>1</v>
          </cell>
          <cell r="E51">
            <v>1.4323629988595112</v>
          </cell>
          <cell r="F51">
            <v>21</v>
          </cell>
        </row>
        <row r="52">
          <cell r="A52" t="str">
            <v>10290102</v>
          </cell>
          <cell r="B52" t="str">
            <v>Lower Marais Des Cygnes</v>
          </cell>
          <cell r="C52">
            <v>451.05584230800002</v>
          </cell>
          <cell r="D52">
            <v>0</v>
          </cell>
          <cell r="E52">
            <v>0</v>
          </cell>
          <cell r="F52">
            <v>44</v>
          </cell>
        </row>
        <row r="53">
          <cell r="A53" t="str">
            <v>10290103</v>
          </cell>
          <cell r="B53" t="str">
            <v>Little Osage</v>
          </cell>
          <cell r="C53">
            <v>216.525617036</v>
          </cell>
          <cell r="D53">
            <v>0</v>
          </cell>
          <cell r="E53">
            <v>0</v>
          </cell>
          <cell r="F53">
            <v>44</v>
          </cell>
        </row>
        <row r="54">
          <cell r="A54" t="str">
            <v>10290104</v>
          </cell>
          <cell r="B54" t="str">
            <v>Marmaton</v>
          </cell>
          <cell r="C54">
            <v>534.63416261500004</v>
          </cell>
          <cell r="D54">
            <v>1</v>
          </cell>
          <cell r="E54">
            <v>1.8704378992707926</v>
          </cell>
          <cell r="F54">
            <v>12</v>
          </cell>
        </row>
        <row r="55">
          <cell r="A55" t="str">
            <v>10290105</v>
          </cell>
          <cell r="B55" t="str">
            <v>Harry S. Truman Reservoir</v>
          </cell>
          <cell r="C55">
            <v>1202.7836915600001</v>
          </cell>
          <cell r="D55">
            <v>1</v>
          </cell>
          <cell r="E55">
            <v>0.83140468815553081</v>
          </cell>
          <cell r="F55">
            <v>34</v>
          </cell>
        </row>
        <row r="56">
          <cell r="A56" t="str">
            <v>10290106</v>
          </cell>
          <cell r="B56" t="str">
            <v>Sac</v>
          </cell>
          <cell r="C56">
            <v>1969.2970968</v>
          </cell>
          <cell r="D56">
            <v>1</v>
          </cell>
          <cell r="E56">
            <v>0.50779539645132532</v>
          </cell>
          <cell r="F56">
            <v>39</v>
          </cell>
        </row>
        <row r="57">
          <cell r="A57" t="str">
            <v>10290107</v>
          </cell>
          <cell r="B57" t="str">
            <v>Pomme De Terre</v>
          </cell>
          <cell r="C57">
            <v>845.14757247099999</v>
          </cell>
          <cell r="D57">
            <v>1</v>
          </cell>
          <cell r="E57">
            <v>1.183225311854414</v>
          </cell>
          <cell r="F57">
            <v>26</v>
          </cell>
        </row>
        <row r="58">
          <cell r="A58" t="str">
            <v>10290108</v>
          </cell>
          <cell r="B58" t="str">
            <v>South Grand</v>
          </cell>
          <cell r="C58">
            <v>2016.58969787</v>
          </cell>
          <cell r="D58">
            <v>1</v>
          </cell>
          <cell r="E58">
            <v>0.49588669477794056</v>
          </cell>
          <cell r="F58">
            <v>40</v>
          </cell>
        </row>
        <row r="59">
          <cell r="A59" t="str">
            <v>10290109</v>
          </cell>
          <cell r="B59" t="str">
            <v>Lake of the Ozarks</v>
          </cell>
          <cell r="C59">
            <v>1385.5829876600001</v>
          </cell>
          <cell r="D59">
            <v>0</v>
          </cell>
          <cell r="E59">
            <v>0</v>
          </cell>
          <cell r="F59">
            <v>44</v>
          </cell>
        </row>
        <row r="60">
          <cell r="A60" t="str">
            <v>10290110</v>
          </cell>
          <cell r="B60" t="str">
            <v>Niangua</v>
          </cell>
          <cell r="C60">
            <v>1028.54494101</v>
          </cell>
          <cell r="D60">
            <v>1</v>
          </cell>
          <cell r="E60">
            <v>0.97224725933514411</v>
          </cell>
          <cell r="F60">
            <v>29</v>
          </cell>
        </row>
        <row r="61">
          <cell r="A61" t="str">
            <v>10290111</v>
          </cell>
          <cell r="B61" t="str">
            <v>Lower Osage</v>
          </cell>
          <cell r="C61">
            <v>1077.02553541</v>
          </cell>
          <cell r="D61">
            <v>1</v>
          </cell>
          <cell r="E61">
            <v>0.92848309266810647</v>
          </cell>
          <cell r="F61">
            <v>31</v>
          </cell>
        </row>
        <row r="62">
          <cell r="A62" t="str">
            <v>10290201</v>
          </cell>
          <cell r="B62" t="str">
            <v>Upper Gasconade</v>
          </cell>
          <cell r="C62">
            <v>1786.3750124600001</v>
          </cell>
          <cell r="D62">
            <v>2</v>
          </cell>
          <cell r="E62">
            <v>1.1195857454621574</v>
          </cell>
          <cell r="F62">
            <v>27</v>
          </cell>
        </row>
        <row r="63">
          <cell r="A63" t="str">
            <v>10290202</v>
          </cell>
          <cell r="B63" t="str">
            <v>Big Piney</v>
          </cell>
          <cell r="C63">
            <v>754.70773479100001</v>
          </cell>
          <cell r="D63">
            <v>1</v>
          </cell>
          <cell r="E63">
            <v>1.3250162333064313</v>
          </cell>
          <cell r="F63">
            <v>23</v>
          </cell>
        </row>
        <row r="64">
          <cell r="A64" t="str">
            <v>10290203</v>
          </cell>
          <cell r="B64" t="str">
            <v>Lower Gasconade</v>
          </cell>
          <cell r="C64">
            <v>1032.5942866600001</v>
          </cell>
          <cell r="D64">
            <v>1</v>
          </cell>
          <cell r="E64">
            <v>0.96843456613978696</v>
          </cell>
          <cell r="F64">
            <v>30</v>
          </cell>
        </row>
        <row r="65">
          <cell r="A65" t="str">
            <v>10300101</v>
          </cell>
          <cell r="B65" t="str">
            <v>Lower Missouri-Crooked</v>
          </cell>
          <cell r="C65">
            <v>2539.1985232799998</v>
          </cell>
          <cell r="D65">
            <v>1</v>
          </cell>
          <cell r="E65">
            <v>0.39382505575351934</v>
          </cell>
          <cell r="F65">
            <v>42</v>
          </cell>
        </row>
        <row r="66">
          <cell r="A66" t="str">
            <v>10300102</v>
          </cell>
          <cell r="B66" t="str">
            <v>Lower Missouri-Moreau</v>
          </cell>
          <cell r="C66">
            <v>3398.4287200099998</v>
          </cell>
          <cell r="D66">
            <v>0</v>
          </cell>
          <cell r="E66">
            <v>0</v>
          </cell>
          <cell r="F66">
            <v>44</v>
          </cell>
        </row>
        <row r="67">
          <cell r="A67" t="str">
            <v>10300103</v>
          </cell>
          <cell r="B67" t="str">
            <v>Lamine</v>
          </cell>
          <cell r="C67">
            <v>1110.8555314299999</v>
          </cell>
          <cell r="D67">
            <v>1</v>
          </cell>
          <cell r="E67">
            <v>0.90020706717164567</v>
          </cell>
          <cell r="F67">
            <v>32</v>
          </cell>
        </row>
        <row r="68">
          <cell r="A68" t="str">
            <v>10300104</v>
          </cell>
          <cell r="B68" t="str">
            <v>Blackwater</v>
          </cell>
          <cell r="C68">
            <v>1543.24321573</v>
          </cell>
          <cell r="D68">
            <v>0</v>
          </cell>
          <cell r="E68">
            <v>0</v>
          </cell>
          <cell r="F68">
            <v>44</v>
          </cell>
        </row>
        <row r="69">
          <cell r="A69" t="str">
            <v>10300200</v>
          </cell>
          <cell r="B69" t="str">
            <v>Lower Missouri</v>
          </cell>
          <cell r="C69">
            <v>1590.35387756</v>
          </cell>
          <cell r="D69">
            <v>1</v>
          </cell>
          <cell r="E69">
            <v>0.62879087108225862</v>
          </cell>
          <cell r="F69">
            <v>37</v>
          </cell>
        </row>
        <row r="70">
          <cell r="A70" t="str">
            <v>11010001</v>
          </cell>
          <cell r="B70" t="str">
            <v>Beaver Reservoir</v>
          </cell>
          <cell r="C70">
            <v>382.155983445</v>
          </cell>
          <cell r="D70">
            <v>1</v>
          </cell>
          <cell r="E70">
            <v>2.6167325472320395</v>
          </cell>
          <cell r="F70">
            <v>5</v>
          </cell>
        </row>
        <row r="71">
          <cell r="A71" t="str">
            <v>11010002</v>
          </cell>
          <cell r="B71" t="str">
            <v>James</v>
          </cell>
          <cell r="C71">
            <v>1455.52994786</v>
          </cell>
          <cell r="D71">
            <v>5</v>
          </cell>
          <cell r="E71">
            <v>3.4351749391012358</v>
          </cell>
          <cell r="F71">
            <v>2</v>
          </cell>
        </row>
        <row r="72">
          <cell r="A72" t="str">
            <v>11010003</v>
          </cell>
          <cell r="B72" t="str">
            <v>Bull Shoals Lake</v>
          </cell>
          <cell r="C72">
            <v>1505.5502716000001</v>
          </cell>
          <cell r="D72">
            <v>2</v>
          </cell>
          <cell r="E72">
            <v>1.3284179463994457</v>
          </cell>
          <cell r="F72">
            <v>22</v>
          </cell>
        </row>
        <row r="73">
          <cell r="A73" t="str">
            <v>11010006</v>
          </cell>
          <cell r="B73" t="str">
            <v>North Fork White</v>
          </cell>
          <cell r="C73">
            <v>1388.8115064599999</v>
          </cell>
          <cell r="D73">
            <v>2</v>
          </cell>
          <cell r="E73">
            <v>1.4400802345725694</v>
          </cell>
          <cell r="F73">
            <v>20</v>
          </cell>
        </row>
        <row r="74">
          <cell r="A74" t="str">
            <v>11010007</v>
          </cell>
          <cell r="B74" t="str">
            <v>Upper Black</v>
          </cell>
          <cell r="C74">
            <v>1742.4354040799999</v>
          </cell>
          <cell r="D74">
            <v>1</v>
          </cell>
          <cell r="E74">
            <v>0.57390936711825857</v>
          </cell>
          <cell r="F74">
            <v>38</v>
          </cell>
        </row>
        <row r="75">
          <cell r="A75" t="str">
            <v>11010008</v>
          </cell>
          <cell r="B75" t="str">
            <v>Current</v>
          </cell>
          <cell r="C75">
            <v>2512.7390640100002</v>
          </cell>
          <cell r="D75">
            <v>4</v>
          </cell>
          <cell r="E75">
            <v>1.5918883330513942</v>
          </cell>
          <cell r="F75">
            <v>17</v>
          </cell>
        </row>
        <row r="76">
          <cell r="A76" t="str">
            <v>11010009</v>
          </cell>
          <cell r="B76" t="str">
            <v>Lower Black</v>
          </cell>
          <cell r="C76">
            <v>114.19733514000001</v>
          </cell>
          <cell r="D76">
            <v>0</v>
          </cell>
          <cell r="E76">
            <v>0</v>
          </cell>
          <cell r="F76">
            <v>44</v>
          </cell>
        </row>
        <row r="77">
          <cell r="A77" t="str">
            <v>11010010</v>
          </cell>
          <cell r="B77" t="str">
            <v>Spring</v>
          </cell>
          <cell r="C77">
            <v>479.34821039000002</v>
          </cell>
          <cell r="D77">
            <v>0</v>
          </cell>
          <cell r="E77">
            <v>0</v>
          </cell>
          <cell r="F77">
            <v>44</v>
          </cell>
        </row>
        <row r="78">
          <cell r="A78" t="str">
            <v>11010011</v>
          </cell>
          <cell r="B78" t="str">
            <v>Eleven Point</v>
          </cell>
          <cell r="C78">
            <v>1024.98348369</v>
          </cell>
          <cell r="D78">
            <v>2</v>
          </cell>
          <cell r="E78">
            <v>1.9512509536250127</v>
          </cell>
          <cell r="F78">
            <v>9</v>
          </cell>
        </row>
        <row r="79">
          <cell r="A79" t="str">
            <v>11070206</v>
          </cell>
          <cell r="B79" t="str">
            <v>Lake O' The Cherokees</v>
          </cell>
          <cell r="C79">
            <v>113.03467977</v>
          </cell>
          <cell r="D79">
            <v>0</v>
          </cell>
          <cell r="E79">
            <v>0</v>
          </cell>
          <cell r="F79">
            <v>44</v>
          </cell>
        </row>
        <row r="80">
          <cell r="A80" t="str">
            <v>11070207</v>
          </cell>
          <cell r="B80" t="str">
            <v>Spring</v>
          </cell>
          <cell r="C80">
            <v>2043.3150286699999</v>
          </cell>
          <cell r="D80">
            <v>4</v>
          </cell>
          <cell r="E80">
            <v>1.9576031810442915</v>
          </cell>
          <cell r="F80">
            <v>8</v>
          </cell>
        </row>
        <row r="81">
          <cell r="A81" t="str">
            <v>11070208</v>
          </cell>
          <cell r="B81" t="str">
            <v>Elk</v>
          </cell>
          <cell r="C81">
            <v>752.00065843100003</v>
          </cell>
          <cell r="D81">
            <v>3</v>
          </cell>
          <cell r="E81">
            <v>3.9893582091527726</v>
          </cell>
          <cell r="F8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red"/>
      <sheetName val="samp_per_year"/>
      <sheetName val="egret_composite"/>
      <sheetName val="egret_reduced_pivot"/>
      <sheetName val="Sheet1"/>
      <sheetName val="egret_composite_reduced"/>
      <sheetName val="params2"/>
      <sheetName val="paramnos"/>
      <sheetName val="General info"/>
      <sheetName val="Sheet7"/>
      <sheetName val="Sheet8"/>
      <sheetName val="Sheet5"/>
      <sheetName val="POR"/>
      <sheetName val="lookup_site"/>
      <sheetName val="huc4 a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red"/>
      <sheetName val="samp_per_year"/>
      <sheetName val="egret_composite"/>
      <sheetName val="Pivot_eg_red_srt"/>
      <sheetName val="egret_composite_reduced_sort"/>
      <sheetName val="params2"/>
      <sheetName val="paramnos"/>
      <sheetName val="General info"/>
      <sheetName val="Pivot_POR"/>
      <sheetName val="POR"/>
      <sheetName val="lookup_si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param2</v>
          </cell>
          <cell r="B1" t="str">
            <v>parnum</v>
          </cell>
          <cell r="C1" t="str">
            <v>ytext</v>
          </cell>
        </row>
        <row r="2">
          <cell r="A2" t="str">
            <v>Cl</v>
          </cell>
          <cell r="B2">
            <v>1</v>
          </cell>
          <cell r="C2" t="str">
            <v>Chloride, filtered, milligrams per liter</v>
          </cell>
        </row>
        <row r="3">
          <cell r="A3" t="str">
            <v>Coli</v>
          </cell>
          <cell r="B3">
            <v>2</v>
          </cell>
          <cell r="C3" t="str">
            <v>Fecal coliforms, colony forming units per 100 milliliters</v>
          </cell>
        </row>
        <row r="4">
          <cell r="A4" t="str">
            <v>DO</v>
          </cell>
          <cell r="B4">
            <v>3</v>
          </cell>
          <cell r="C4" t="str">
            <v>Dissolved oxygen, unfiltered, milligrams per liter</v>
          </cell>
        </row>
        <row r="5">
          <cell r="A5" t="str">
            <v>Ecoli</v>
          </cell>
          <cell r="B5">
            <v>4</v>
          </cell>
          <cell r="C5" t="str">
            <v>Escherichia coli, colony forming units per 100 milliliters</v>
          </cell>
        </row>
        <row r="6">
          <cell r="A6" t="str">
            <v>NO3</v>
          </cell>
          <cell r="B6">
            <v>5</v>
          </cell>
          <cell r="C6" t="str">
            <v>Nitrate plus nitrite, filtered and unfiltered, milligrams per liter as nitrogen</v>
          </cell>
        </row>
        <row r="7">
          <cell r="A7" t="str">
            <v>P_dis</v>
          </cell>
          <cell r="B7">
            <v>6</v>
          </cell>
          <cell r="C7" t="str">
            <v>Phosphorus, filtered, milligrams per liter as phosphorus</v>
          </cell>
        </row>
        <row r="8">
          <cell r="A8" t="str">
            <v>P_tot</v>
          </cell>
          <cell r="B8">
            <v>7</v>
          </cell>
          <cell r="C8" t="str">
            <v>Phosphorus, unfiltered, milligrams per liter as phosphorus</v>
          </cell>
        </row>
        <row r="9">
          <cell r="A9" t="str">
            <v>Pb_dis</v>
          </cell>
          <cell r="B9">
            <v>8</v>
          </cell>
          <cell r="C9" t="str">
            <v>Lead, filtered, recoverable, micrograms per liter</v>
          </cell>
        </row>
        <row r="10">
          <cell r="A10" t="str">
            <v>Pb_tot</v>
          </cell>
          <cell r="B10">
            <v>9</v>
          </cell>
          <cell r="C10" t="str">
            <v>Lead, unfiltered, recoverable, micrograms per liter</v>
          </cell>
        </row>
        <row r="11">
          <cell r="A11" t="str">
            <v>pH</v>
          </cell>
          <cell r="B11">
            <v>10</v>
          </cell>
          <cell r="C11" t="str">
            <v>pH, standard units</v>
          </cell>
        </row>
        <row r="12">
          <cell r="A12" t="str">
            <v>Qinst</v>
          </cell>
          <cell r="B12">
            <v>11</v>
          </cell>
          <cell r="C12" t="str">
            <v>Discharge, cubic feet per second</v>
          </cell>
        </row>
        <row r="13">
          <cell r="A13" t="str">
            <v>SC</v>
          </cell>
          <cell r="B13">
            <v>12</v>
          </cell>
          <cell r="C13" t="str">
            <v>Specific conductance, unfiltered, microsiemens per centimeter at 25 degrees Celsius</v>
          </cell>
        </row>
        <row r="14">
          <cell r="A14" t="str">
            <v>SS</v>
          </cell>
          <cell r="B14">
            <v>13</v>
          </cell>
          <cell r="C14" t="str">
            <v>Suspended solids, unfiltered, milligrams per liter</v>
          </cell>
        </row>
        <row r="15">
          <cell r="A15" t="str">
            <v>T</v>
          </cell>
          <cell r="B15">
            <v>14</v>
          </cell>
          <cell r="C15" t="str">
            <v>Temperature, degrees Celsius</v>
          </cell>
        </row>
        <row r="16">
          <cell r="A16" t="str">
            <v>Zn_dis</v>
          </cell>
          <cell r="B16">
            <v>15</v>
          </cell>
          <cell r="C16" t="str">
            <v>Zinc, filtered, recoverable, micrograms per liter</v>
          </cell>
        </row>
        <row r="17">
          <cell r="A17" t="str">
            <v>Zn_tot</v>
          </cell>
          <cell r="B17">
            <v>16</v>
          </cell>
          <cell r="C17" t="str">
            <v>Zinc, unfiltered, recoverable, micrograms per liter</v>
          </cell>
        </row>
      </sheetData>
      <sheetData sheetId="7"/>
      <sheetData sheetId="8"/>
      <sheetData sheetId="9">
        <row r="1">
          <cell r="A1" t="str">
            <v>SITE_NO</v>
          </cell>
        </row>
      </sheetData>
      <sheetData sheetId="10">
        <row r="1">
          <cell r="A1" t="str">
            <v>SITE_NO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allQ"/>
      <sheetName val="infoallQW"/>
      <sheetName val="pcodes"/>
      <sheetName val="Sheet2"/>
      <sheetName val="Sheet3"/>
      <sheetName val="Sheet5"/>
      <sheetName val="Est_cont_Q_sites"/>
      <sheetName val="Sheet1"/>
      <sheetName val="cont_sites"/>
      <sheetName val="POR"/>
    </sheetNames>
    <sheetDataSet>
      <sheetData sheetId="0"/>
      <sheetData sheetId="1"/>
      <sheetData sheetId="2">
        <row r="1">
          <cell r="A1" t="str">
            <v>parnum</v>
          </cell>
          <cell r="B1" t="str">
            <v>PARM_NM</v>
          </cell>
          <cell r="C1" t="str">
            <v>PARM_CD</v>
          </cell>
          <cell r="D1" t="str">
            <v>param2</v>
          </cell>
          <cell r="E1" t="str">
            <v>units</v>
          </cell>
          <cell r="F1" t="str">
            <v>long_nam</v>
          </cell>
          <cell r="G1" t="str">
            <v>short name</v>
          </cell>
        </row>
        <row r="2">
          <cell r="A2">
            <v>1</v>
          </cell>
          <cell r="B2" t="str">
            <v>Chloride; wf</v>
          </cell>
          <cell r="C2" t="str">
            <v>00940</v>
          </cell>
          <cell r="D2" t="str">
            <v>Cl</v>
          </cell>
          <cell r="E2" t="str">
            <v>mg/L</v>
          </cell>
          <cell r="F2" t="str">
            <v>Chloride, filtered, milligrams per liter</v>
          </cell>
          <cell r="G2" t="str">
            <v>Chloride</v>
          </cell>
        </row>
        <row r="3">
          <cell r="A3">
            <v>2</v>
          </cell>
          <cell r="B3" t="str">
            <v>Fecal coliform; M-FC MF;0.7u</v>
          </cell>
          <cell r="C3" t="str">
            <v>31625</v>
          </cell>
          <cell r="D3" t="str">
            <v>Coli</v>
          </cell>
          <cell r="E3" t="str">
            <v>col/100 mL</v>
          </cell>
          <cell r="F3" t="str">
            <v>Fecal coliform, colony forming units per 100 milliliters</v>
          </cell>
          <cell r="G3" t="str">
            <v>Fecal coliform</v>
          </cell>
        </row>
        <row r="4">
          <cell r="A4">
            <v>3</v>
          </cell>
          <cell r="B4" t="str">
            <v>Dissolved oxygen</v>
          </cell>
          <cell r="C4" t="str">
            <v>00300</v>
          </cell>
          <cell r="D4" t="str">
            <v>DO</v>
          </cell>
          <cell r="E4" t="str">
            <v>mg/L</v>
          </cell>
          <cell r="F4" t="str">
            <v>Dissolved oxygen, unfiltered, milligrams per liter</v>
          </cell>
          <cell r="G4" t="str">
            <v>Dissolved oxygen</v>
          </cell>
        </row>
        <row r="5">
          <cell r="A5">
            <v>4</v>
          </cell>
          <cell r="B5" t="str">
            <v>Escherichia coli; m-TEC MF</v>
          </cell>
          <cell r="C5" t="str">
            <v>31633</v>
          </cell>
          <cell r="D5" t="str">
            <v>Ecoli</v>
          </cell>
          <cell r="E5" t="str">
            <v>col/100 mL</v>
          </cell>
          <cell r="F5" t="str">
            <v>Escherichia coli, colony forming units per 100 milliliters</v>
          </cell>
          <cell r="G5" t="str">
            <v>Escherichia coli</v>
          </cell>
        </row>
        <row r="6">
          <cell r="A6">
            <v>5</v>
          </cell>
          <cell r="B6" t="str">
            <v>NO3+NO2; wf</v>
          </cell>
          <cell r="C6" t="str">
            <v>00631</v>
          </cell>
          <cell r="D6" t="str">
            <v>NO3</v>
          </cell>
          <cell r="E6" t="str">
            <v>mg/L</v>
          </cell>
          <cell r="F6" t="str">
            <v>Nitrate plus Nitrite, filtered and unfiltered, milligrams per liter as nitrogen</v>
          </cell>
          <cell r="G6" t="str">
            <v>Nitrate plus Nitrite</v>
          </cell>
        </row>
        <row r="7">
          <cell r="A7">
            <v>6</v>
          </cell>
          <cell r="B7" t="str">
            <v>Phosphorus; wf</v>
          </cell>
          <cell r="C7" t="str">
            <v>00666</v>
          </cell>
          <cell r="D7" t="str">
            <v>P_dis</v>
          </cell>
          <cell r="E7" t="str">
            <v>mg/L</v>
          </cell>
          <cell r="F7" t="str">
            <v>Phosphorus, filtered, milligrams per liter as phosphorus</v>
          </cell>
          <cell r="G7" t="str">
            <v>Phosphorus, filtered</v>
          </cell>
        </row>
        <row r="8">
          <cell r="A8">
            <v>7</v>
          </cell>
          <cell r="B8" t="str">
            <v>Phosphorus; wu</v>
          </cell>
          <cell r="C8" t="str">
            <v>00665</v>
          </cell>
          <cell r="D8" t="str">
            <v>P_tot</v>
          </cell>
          <cell r="E8" t="str">
            <v>mg/L</v>
          </cell>
          <cell r="F8" t="str">
            <v>Phosphorus, unfiltered, milligrams per liter as phosphorus</v>
          </cell>
          <cell r="G8" t="str">
            <v>Phosphorus, unfiltered</v>
          </cell>
        </row>
        <row r="9">
          <cell r="A9">
            <v>8</v>
          </cell>
          <cell r="B9" t="str">
            <v>Lead; wf</v>
          </cell>
          <cell r="C9" t="str">
            <v>01049</v>
          </cell>
          <cell r="D9" t="str">
            <v>Pb_dis</v>
          </cell>
          <cell r="E9" t="str">
            <v>ug/L</v>
          </cell>
          <cell r="F9" t="str">
            <v>Lead, filtered, recoverable, micrograms per liter</v>
          </cell>
          <cell r="G9" t="str">
            <v>Lead, filtered</v>
          </cell>
        </row>
        <row r="10">
          <cell r="A10">
            <v>9</v>
          </cell>
          <cell r="B10" t="str">
            <v>Lead; wu;recov</v>
          </cell>
          <cell r="C10" t="str">
            <v>01051</v>
          </cell>
          <cell r="D10" t="str">
            <v>Pb_tot</v>
          </cell>
          <cell r="E10" t="str">
            <v>ug/L</v>
          </cell>
          <cell r="F10" t="str">
            <v>Lead, unfiltered, recoverable, micrograms per liter</v>
          </cell>
          <cell r="G10" t="str">
            <v>Lead, unfiltered</v>
          </cell>
        </row>
        <row r="11">
          <cell r="A11">
            <v>10</v>
          </cell>
          <cell r="B11" t="str">
            <v>pH</v>
          </cell>
          <cell r="C11" t="str">
            <v>00400</v>
          </cell>
          <cell r="D11" t="str">
            <v>pH</v>
          </cell>
          <cell r="E11" t="str">
            <v>standard_units</v>
          </cell>
          <cell r="F11" t="str">
            <v>pH, standard units</v>
          </cell>
          <cell r="G11" t="str">
            <v>pH</v>
          </cell>
        </row>
        <row r="12">
          <cell r="A12">
            <v>11</v>
          </cell>
          <cell r="B12" t="str">
            <v>Discharge</v>
          </cell>
          <cell r="C12" t="str">
            <v>00060</v>
          </cell>
          <cell r="D12" t="str">
            <v>Qinst</v>
          </cell>
          <cell r="E12" t="str">
            <v>ft3/s</v>
          </cell>
          <cell r="F12" t="str">
            <v>Discharge, cubic feet per second</v>
          </cell>
          <cell r="G12" t="str">
            <v>Discharge</v>
          </cell>
        </row>
        <row r="13">
          <cell r="A13">
            <v>12</v>
          </cell>
          <cell r="B13" t="str">
            <v>Specific cond at 25C</v>
          </cell>
          <cell r="C13" t="str">
            <v>00095</v>
          </cell>
          <cell r="D13" t="str">
            <v>SC</v>
          </cell>
          <cell r="E13" t="str">
            <v>uS/cm</v>
          </cell>
          <cell r="F13" t="str">
            <v>Specific conductance, unfiltered, microsiemens per centimeter at 25 degrees Celsius</v>
          </cell>
          <cell r="G13" t="str">
            <v>Specific conductance</v>
          </cell>
        </row>
        <row r="14">
          <cell r="A14">
            <v>13</v>
          </cell>
          <cell r="B14" t="str">
            <v>Suspended solids</v>
          </cell>
          <cell r="C14" t="str">
            <v>00530</v>
          </cell>
          <cell r="D14" t="str">
            <v>SS</v>
          </cell>
          <cell r="E14" t="str">
            <v>mg/L</v>
          </cell>
          <cell r="F14" t="str">
            <v>Suspended solids, unfiltered, milligrams per liter</v>
          </cell>
          <cell r="G14" t="str">
            <v>Suspended solids</v>
          </cell>
        </row>
        <row r="15">
          <cell r="A15">
            <v>14</v>
          </cell>
          <cell r="B15" t="str">
            <v>Temperature; water</v>
          </cell>
          <cell r="C15" t="str">
            <v>00010</v>
          </cell>
          <cell r="D15" t="str">
            <v>T</v>
          </cell>
          <cell r="E15" t="str">
            <v>C</v>
          </cell>
          <cell r="F15" t="str">
            <v>Temperature, degrees Celsius</v>
          </cell>
          <cell r="G15" t="str">
            <v>Temperature</v>
          </cell>
        </row>
        <row r="16">
          <cell r="A16">
            <v>15</v>
          </cell>
          <cell r="B16" t="str">
            <v>Zinc; wf</v>
          </cell>
          <cell r="C16" t="str">
            <v>01090</v>
          </cell>
          <cell r="D16" t="str">
            <v>Zn_dis</v>
          </cell>
          <cell r="E16" t="str">
            <v>ug/L</v>
          </cell>
          <cell r="F16" t="str">
            <v>Zinc, filtered, recoverable, micrograms per liter</v>
          </cell>
          <cell r="G16" t="str">
            <v>Zinc, filtered</v>
          </cell>
        </row>
        <row r="17">
          <cell r="A17">
            <v>16</v>
          </cell>
          <cell r="B17" t="str">
            <v>Zinc; wu;recov</v>
          </cell>
          <cell r="C17" t="str">
            <v>01092</v>
          </cell>
          <cell r="D17" t="str">
            <v>Zn_tot</v>
          </cell>
          <cell r="E17" t="str">
            <v>ug/L</v>
          </cell>
          <cell r="F17" t="str">
            <v>Zinc, unfiltered, recoverable, micrograms per liter</v>
          </cell>
          <cell r="G17" t="str">
            <v>Zinc, unfiltered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5">
          <cell r="A5">
            <v>1</v>
          </cell>
          <cell r="B5" t="str">
            <v>05495000</v>
          </cell>
          <cell r="C5" t="str">
            <v>Fox River at Wayland, Missouri</v>
          </cell>
          <cell r="D5">
            <v>40.392416670000003</v>
          </cell>
          <cell r="E5">
            <v>-91.597888900000001</v>
          </cell>
          <cell r="F5">
            <v>36487</v>
          </cell>
          <cell r="G5">
            <v>42991</v>
          </cell>
          <cell r="H5" t="str">
            <v>YES</v>
          </cell>
          <cell r="I5" t="str">
            <v>Bear-Wyaconda</v>
          </cell>
          <cell r="J5" t="str">
            <v>DTPL</v>
          </cell>
          <cell r="K5" t="str">
            <v>0711</v>
          </cell>
          <cell r="L5" t="str">
            <v>07110001</v>
          </cell>
          <cell r="M5" t="str">
            <v>ag</v>
          </cell>
          <cell r="N5" t="str">
            <v>NO</v>
          </cell>
          <cell r="O5" t="str">
            <v>DTPL ag</v>
          </cell>
          <cell r="P5">
            <v>400</v>
          </cell>
          <cell r="Q5" t="str">
            <v>Clark</v>
          </cell>
          <cell r="R5" t="str">
            <v>MEDIUM</v>
          </cell>
          <cell r="S5" t="str">
            <v>NO</v>
          </cell>
          <cell r="T5" t="str">
            <v>YES</v>
          </cell>
          <cell r="U5" t="str">
            <v>NO</v>
          </cell>
        </row>
        <row r="6">
          <cell r="A6">
            <v>2</v>
          </cell>
          <cell r="B6" t="str">
            <v>05496000</v>
          </cell>
          <cell r="C6" t="str">
            <v>Wyaconda River above Canton, Missouri</v>
          </cell>
          <cell r="D6">
            <v>40.142111100000001</v>
          </cell>
          <cell r="E6">
            <v>-91.565694399999998</v>
          </cell>
          <cell r="F6">
            <v>39742</v>
          </cell>
          <cell r="G6">
            <v>42991</v>
          </cell>
          <cell r="H6" t="str">
            <v>YES</v>
          </cell>
          <cell r="I6" t="str">
            <v>Bear-Wyaconda</v>
          </cell>
          <cell r="J6" t="str">
            <v>DTPL</v>
          </cell>
          <cell r="K6" t="str">
            <v>0711</v>
          </cell>
          <cell r="L6" t="str">
            <v>07110001</v>
          </cell>
          <cell r="M6" t="str">
            <v>ag</v>
          </cell>
          <cell r="N6" t="str">
            <v>NO</v>
          </cell>
          <cell r="O6" t="str">
            <v>DTPL ag</v>
          </cell>
          <cell r="P6">
            <v>393</v>
          </cell>
          <cell r="Q6" t="str">
            <v>Lewis</v>
          </cell>
          <cell r="R6" t="str">
            <v>MEDIUM</v>
          </cell>
          <cell r="S6" t="str">
            <v>NO</v>
          </cell>
          <cell r="T6" t="str">
            <v>NO</v>
          </cell>
          <cell r="U6" t="str">
            <v>NO</v>
          </cell>
        </row>
        <row r="7">
          <cell r="A7">
            <v>3</v>
          </cell>
          <cell r="B7" t="str">
            <v>05497150</v>
          </cell>
          <cell r="C7" t="str">
            <v>North Fabius River near Ewing, Missouri</v>
          </cell>
          <cell r="D7">
            <v>40.018933699999998</v>
          </cell>
          <cell r="E7">
            <v>-91.622103600000003</v>
          </cell>
          <cell r="F7">
            <v>39742</v>
          </cell>
          <cell r="G7">
            <v>42940</v>
          </cell>
          <cell r="H7" t="str">
            <v>YES</v>
          </cell>
          <cell r="I7" t="str">
            <v>North Fabius</v>
          </cell>
          <cell r="J7" t="str">
            <v>DTPL</v>
          </cell>
          <cell r="K7" t="str">
            <v>0711</v>
          </cell>
          <cell r="L7" t="str">
            <v>07110002</v>
          </cell>
          <cell r="M7" t="str">
            <v>ag</v>
          </cell>
          <cell r="N7" t="str">
            <v>NO</v>
          </cell>
          <cell r="O7" t="str">
            <v>DTPL ag</v>
          </cell>
          <cell r="P7">
            <v>471</v>
          </cell>
          <cell r="Q7" t="str">
            <v>Lewis</v>
          </cell>
          <cell r="R7" t="str">
            <v>MEDIUM</v>
          </cell>
          <cell r="S7" t="str">
            <v>NO</v>
          </cell>
          <cell r="T7" t="str">
            <v>NO</v>
          </cell>
          <cell r="U7" t="str">
            <v>NO</v>
          </cell>
        </row>
        <row r="8">
          <cell r="A8">
            <v>4</v>
          </cell>
          <cell r="B8" t="str">
            <v>05500000</v>
          </cell>
          <cell r="C8" t="str">
            <v>South Fabius River near Taylor, Missouri</v>
          </cell>
          <cell r="D8">
            <v>39.896638889999998</v>
          </cell>
          <cell r="E8">
            <v>-91.580166700000007</v>
          </cell>
          <cell r="F8">
            <v>33926</v>
          </cell>
          <cell r="G8">
            <v>42991</v>
          </cell>
          <cell r="H8" t="str">
            <v>YES</v>
          </cell>
          <cell r="I8" t="str">
            <v>South Fabius</v>
          </cell>
          <cell r="J8" t="str">
            <v>DTPL</v>
          </cell>
          <cell r="K8" t="str">
            <v>0711</v>
          </cell>
          <cell r="L8" t="str">
            <v>07110003</v>
          </cell>
          <cell r="M8" t="str">
            <v>ag</v>
          </cell>
          <cell r="N8" t="str">
            <v>NO</v>
          </cell>
          <cell r="O8" t="str">
            <v>DTPL ag</v>
          </cell>
          <cell r="P8">
            <v>620</v>
          </cell>
          <cell r="Q8" t="str">
            <v>Marion</v>
          </cell>
          <cell r="R8" t="str">
            <v>LARGE</v>
          </cell>
          <cell r="S8" t="str">
            <v>YES</v>
          </cell>
          <cell r="T8" t="str">
            <v>YES</v>
          </cell>
          <cell r="U8" t="str">
            <v>YES</v>
          </cell>
        </row>
        <row r="9">
          <cell r="A9">
            <v>5</v>
          </cell>
          <cell r="B9" t="str">
            <v>05514500</v>
          </cell>
          <cell r="C9" t="str">
            <v>Cuivre River near Troy, Missouri</v>
          </cell>
          <cell r="D9">
            <v>39.008805559999999</v>
          </cell>
          <cell r="E9">
            <v>-90.977527800000004</v>
          </cell>
          <cell r="F9">
            <v>33931</v>
          </cell>
          <cell r="G9">
            <v>42991</v>
          </cell>
          <cell r="H9" t="str">
            <v>YES</v>
          </cell>
          <cell r="I9" t="str">
            <v>Cuivre</v>
          </cell>
          <cell r="J9" t="str">
            <v>DTPL</v>
          </cell>
          <cell r="K9" t="str">
            <v>0711</v>
          </cell>
          <cell r="L9" t="str">
            <v>07110008</v>
          </cell>
          <cell r="M9" t="str">
            <v>ag</v>
          </cell>
          <cell r="N9" t="str">
            <v>NO</v>
          </cell>
          <cell r="O9" t="str">
            <v>DTPL ag</v>
          </cell>
          <cell r="P9">
            <v>903</v>
          </cell>
          <cell r="Q9" t="str">
            <v>Lincoln</v>
          </cell>
          <cell r="R9" t="str">
            <v>LARGE</v>
          </cell>
          <cell r="S9" t="str">
            <v>NO</v>
          </cell>
          <cell r="T9" t="str">
            <v>YES</v>
          </cell>
          <cell r="U9" t="str">
            <v>NO</v>
          </cell>
        </row>
        <row r="10">
          <cell r="A10">
            <v>6</v>
          </cell>
          <cell r="B10" t="str">
            <v>05587455</v>
          </cell>
          <cell r="C10" t="str">
            <v>Mississippi River below Grafton, Illinois</v>
          </cell>
          <cell r="D10">
            <v>38.951159480000001</v>
          </cell>
          <cell r="E10">
            <v>-90.371225600000002</v>
          </cell>
          <cell r="F10">
            <v>33918</v>
          </cell>
          <cell r="G10">
            <v>42989</v>
          </cell>
          <cell r="H10" t="str">
            <v>YES</v>
          </cell>
          <cell r="I10" t="str">
            <v>Peruque-Piasa</v>
          </cell>
          <cell r="J10" t="str">
            <v>BR</v>
          </cell>
          <cell r="K10" t="str">
            <v>0711</v>
          </cell>
          <cell r="L10" t="str">
            <v>07110009</v>
          </cell>
          <cell r="M10" t="str">
            <v>MI</v>
          </cell>
          <cell r="N10" t="str">
            <v>NO</v>
          </cell>
          <cell r="O10" t="str">
            <v>BRMIG</v>
          </cell>
          <cell r="P10">
            <v>171300</v>
          </cell>
          <cell r="Q10" t="str">
            <v>St Charles</v>
          </cell>
          <cell r="R10" t="str">
            <v>VERY LARGE</v>
          </cell>
          <cell r="S10" t="str">
            <v>YES</v>
          </cell>
          <cell r="T10" t="str">
            <v>YES</v>
          </cell>
          <cell r="U10" t="str">
            <v>YES</v>
          </cell>
        </row>
        <row r="11">
          <cell r="A11">
            <v>7</v>
          </cell>
          <cell r="B11" t="str">
            <v>06817700</v>
          </cell>
          <cell r="C11" t="str">
            <v>Nodaway River near Graham, Missouri</v>
          </cell>
          <cell r="D11">
            <v>40.202472200000003</v>
          </cell>
          <cell r="E11">
            <v>-95.069555600000001</v>
          </cell>
          <cell r="F11">
            <v>33918</v>
          </cell>
          <cell r="G11">
            <v>42997</v>
          </cell>
          <cell r="H11" t="str">
            <v>YES</v>
          </cell>
          <cell r="I11" t="str">
            <v>Nodaway</v>
          </cell>
          <cell r="J11" t="str">
            <v>DTPL</v>
          </cell>
          <cell r="K11" t="str">
            <v>1024</v>
          </cell>
          <cell r="L11" t="str">
            <v>10240010</v>
          </cell>
          <cell r="M11" t="str">
            <v>ag</v>
          </cell>
          <cell r="N11" t="str">
            <v>YES</v>
          </cell>
          <cell r="O11" t="str">
            <v>DTPL wi ag</v>
          </cell>
          <cell r="P11">
            <v>1520</v>
          </cell>
          <cell r="Q11" t="str">
            <v>Holt</v>
          </cell>
          <cell r="R11" t="str">
            <v>LARGE</v>
          </cell>
          <cell r="S11" t="str">
            <v>NO</v>
          </cell>
          <cell r="T11" t="str">
            <v>YES</v>
          </cell>
          <cell r="U11" t="str">
            <v>NO</v>
          </cell>
        </row>
        <row r="12">
          <cell r="A12">
            <v>8</v>
          </cell>
          <cell r="B12" t="str">
            <v>06818000</v>
          </cell>
          <cell r="C12" t="str">
            <v>Missouri River at St. Joseph, Missouri</v>
          </cell>
          <cell r="D12">
            <v>39.753250000000001</v>
          </cell>
          <cell r="E12">
            <v>-94.856833300000005</v>
          </cell>
          <cell r="F12">
            <v>33886</v>
          </cell>
          <cell r="G12">
            <v>42997</v>
          </cell>
          <cell r="H12" t="str">
            <v>YES</v>
          </cell>
          <cell r="I12" t="str">
            <v>Independence-Sugar</v>
          </cell>
          <cell r="J12" t="str">
            <v>BR</v>
          </cell>
          <cell r="K12" t="str">
            <v>1024</v>
          </cell>
          <cell r="L12" t="str">
            <v>10240011</v>
          </cell>
          <cell r="M12" t="str">
            <v>MO</v>
          </cell>
          <cell r="N12" t="str">
            <v>NO</v>
          </cell>
          <cell r="O12" t="str">
            <v>BRMOSJ</v>
          </cell>
          <cell r="P12">
            <v>426500</v>
          </cell>
          <cell r="Q12" t="str">
            <v>Buchanan</v>
          </cell>
          <cell r="R12" t="str">
            <v>VERY LARGE</v>
          </cell>
          <cell r="S12" t="str">
            <v>YES</v>
          </cell>
          <cell r="T12" t="str">
            <v>YES</v>
          </cell>
          <cell r="U12" t="str">
            <v>YES</v>
          </cell>
        </row>
        <row r="13">
          <cell r="A13">
            <v>9</v>
          </cell>
          <cell r="B13" t="str">
            <v>06821190</v>
          </cell>
          <cell r="C13" t="str">
            <v>Platte River at Sharps Station, Missouri</v>
          </cell>
          <cell r="D13">
            <v>39.400972199999998</v>
          </cell>
          <cell r="E13">
            <v>-94.726833299999996</v>
          </cell>
          <cell r="F13">
            <v>33917</v>
          </cell>
          <cell r="G13">
            <v>42997</v>
          </cell>
          <cell r="H13" t="str">
            <v>YES</v>
          </cell>
          <cell r="I13" t="str">
            <v>Platte</v>
          </cell>
          <cell r="J13" t="str">
            <v>DTPL</v>
          </cell>
          <cell r="K13" t="str">
            <v>1024</v>
          </cell>
          <cell r="L13" t="str">
            <v>10240012</v>
          </cell>
          <cell r="M13" t="str">
            <v>ag</v>
          </cell>
          <cell r="N13" t="str">
            <v>YES</v>
          </cell>
          <cell r="O13" t="str">
            <v>DTPL wi ag</v>
          </cell>
          <cell r="P13">
            <v>2380</v>
          </cell>
          <cell r="Q13" t="str">
            <v>Platte</v>
          </cell>
          <cell r="R13" t="str">
            <v>LARGE</v>
          </cell>
          <cell r="S13" t="str">
            <v>NO</v>
          </cell>
          <cell r="T13" t="str">
            <v>YES</v>
          </cell>
          <cell r="U13" t="str">
            <v>NO</v>
          </cell>
        </row>
        <row r="14">
          <cell r="A14">
            <v>10</v>
          </cell>
          <cell r="B14" t="str">
            <v>06894100</v>
          </cell>
          <cell r="C14" t="str">
            <v>Missouri River at Sibley, Missouri</v>
          </cell>
          <cell r="D14">
            <v>39.179450379999999</v>
          </cell>
          <cell r="E14">
            <v>-94.1843906</v>
          </cell>
          <cell r="F14">
            <v>39728</v>
          </cell>
          <cell r="G14">
            <v>42991</v>
          </cell>
          <cell r="H14" t="str">
            <v>NO</v>
          </cell>
          <cell r="I14" t="str">
            <v>Lower Missouri-Crooked</v>
          </cell>
          <cell r="J14" t="str">
            <v>BR</v>
          </cell>
          <cell r="K14" t="str">
            <v>1030</v>
          </cell>
          <cell r="L14" t="str">
            <v>10300101</v>
          </cell>
          <cell r="M14" t="str">
            <v>MO</v>
          </cell>
          <cell r="N14" t="str">
            <v>NO</v>
          </cell>
          <cell r="O14" t="str">
            <v>BRMOS</v>
          </cell>
          <cell r="P14">
            <v>484800</v>
          </cell>
          <cell r="Q14" t="str">
            <v>Jackson</v>
          </cell>
          <cell r="R14" t="str">
            <v>VERY LARGE</v>
          </cell>
          <cell r="S14" t="str">
            <v>YES</v>
          </cell>
          <cell r="T14" t="str">
            <v>YES</v>
          </cell>
          <cell r="U14" t="str">
            <v>NO</v>
          </cell>
        </row>
        <row r="15">
          <cell r="A15">
            <v>11</v>
          </cell>
          <cell r="B15" t="str">
            <v>06896187</v>
          </cell>
          <cell r="C15" t="str">
            <v>Middle Fork Grand River near Grant City, Missouri</v>
          </cell>
          <cell r="D15">
            <v>40.454714389999999</v>
          </cell>
          <cell r="E15">
            <v>-94.403569399999995</v>
          </cell>
          <cell r="F15">
            <v>36474</v>
          </cell>
          <cell r="G15">
            <v>42998</v>
          </cell>
          <cell r="H15" t="str">
            <v>NO</v>
          </cell>
          <cell r="I15" t="str">
            <v>Upper Grand</v>
          </cell>
          <cell r="J15" t="str">
            <v>DTPL</v>
          </cell>
          <cell r="K15" t="str">
            <v>1028</v>
          </cell>
          <cell r="L15" t="str">
            <v>10280101</v>
          </cell>
          <cell r="M15" t="str">
            <v>ag</v>
          </cell>
          <cell r="N15" t="str">
            <v>NO</v>
          </cell>
          <cell r="O15" t="str">
            <v>DTPL ag</v>
          </cell>
          <cell r="P15">
            <v>82.4</v>
          </cell>
          <cell r="Q15" t="str">
            <v>Worth</v>
          </cell>
          <cell r="R15" t="str">
            <v>SMALL</v>
          </cell>
          <cell r="S15" t="str">
            <v>NO</v>
          </cell>
          <cell r="T15" t="str">
            <v>YES</v>
          </cell>
          <cell r="U15" t="str">
            <v>NO</v>
          </cell>
        </row>
        <row r="16">
          <cell r="A16">
            <v>12</v>
          </cell>
          <cell r="B16" t="str">
            <v>06898100</v>
          </cell>
          <cell r="C16" t="str">
            <v>Thompson River at Mount Moriah, Missouri</v>
          </cell>
          <cell r="D16">
            <v>40.3363333</v>
          </cell>
          <cell r="E16">
            <v>-93.768500000000003</v>
          </cell>
          <cell r="F16">
            <v>36473</v>
          </cell>
          <cell r="G16">
            <v>42998</v>
          </cell>
          <cell r="H16" t="str">
            <v>NO</v>
          </cell>
          <cell r="I16" t="str">
            <v>Thompson</v>
          </cell>
          <cell r="J16" t="str">
            <v>DTPL</v>
          </cell>
          <cell r="K16" t="str">
            <v>1028</v>
          </cell>
          <cell r="L16" t="str">
            <v>10280102</v>
          </cell>
          <cell r="M16" t="str">
            <v>ag</v>
          </cell>
          <cell r="N16" t="str">
            <v>NO</v>
          </cell>
          <cell r="O16" t="str">
            <v>DTPL ag</v>
          </cell>
          <cell r="P16">
            <v>891</v>
          </cell>
          <cell r="Q16" t="str">
            <v>Harrison</v>
          </cell>
          <cell r="R16" t="str">
            <v>LARGE</v>
          </cell>
          <cell r="S16" t="str">
            <v>NO</v>
          </cell>
          <cell r="T16" t="str">
            <v>YES</v>
          </cell>
          <cell r="U16" t="str">
            <v>NO</v>
          </cell>
        </row>
        <row r="17">
          <cell r="A17">
            <v>13</v>
          </cell>
          <cell r="B17" t="str">
            <v>06898800</v>
          </cell>
          <cell r="C17" t="str">
            <v>Weldon River near Princeton, Missouri</v>
          </cell>
          <cell r="D17">
            <v>40.400842259999997</v>
          </cell>
          <cell r="E17">
            <v>-93.602999299999993</v>
          </cell>
          <cell r="F17">
            <v>36473</v>
          </cell>
          <cell r="G17">
            <v>42999</v>
          </cell>
          <cell r="H17" t="str">
            <v>NO</v>
          </cell>
          <cell r="I17" t="str">
            <v>Thompson</v>
          </cell>
          <cell r="J17" t="str">
            <v>DTPL</v>
          </cell>
          <cell r="K17" t="str">
            <v>1028</v>
          </cell>
          <cell r="L17" t="str">
            <v>10280102</v>
          </cell>
          <cell r="M17" t="str">
            <v>ag</v>
          </cell>
          <cell r="N17" t="str">
            <v>NO</v>
          </cell>
          <cell r="O17" t="str">
            <v>DTPL ag</v>
          </cell>
          <cell r="P17">
            <v>452</v>
          </cell>
          <cell r="Q17" t="str">
            <v>Mercer</v>
          </cell>
          <cell r="R17" t="str">
            <v>MEDIUM</v>
          </cell>
          <cell r="S17" t="str">
            <v>NO</v>
          </cell>
          <cell r="T17" t="str">
            <v>YES</v>
          </cell>
          <cell r="U17" t="str">
            <v>NO</v>
          </cell>
        </row>
        <row r="18">
          <cell r="A18">
            <v>14</v>
          </cell>
          <cell r="B18" t="str">
            <v>06899580</v>
          </cell>
          <cell r="C18" t="str">
            <v>No Creek near Dunlap, Missouri</v>
          </cell>
          <cell r="D18">
            <v>40.105292679999998</v>
          </cell>
          <cell r="E18">
            <v>-93.491605199999995</v>
          </cell>
          <cell r="F18">
            <v>35747</v>
          </cell>
          <cell r="G18">
            <v>43004</v>
          </cell>
          <cell r="H18" t="str">
            <v>NO</v>
          </cell>
          <cell r="I18" t="str">
            <v>Thompson</v>
          </cell>
          <cell r="J18" t="str">
            <v>DTPL</v>
          </cell>
          <cell r="K18" t="str">
            <v>1028</v>
          </cell>
          <cell r="L18" t="str">
            <v>10280102</v>
          </cell>
          <cell r="M18" t="str">
            <v>ag</v>
          </cell>
          <cell r="N18" t="str">
            <v>NO</v>
          </cell>
          <cell r="O18" t="str">
            <v>DTPL ag</v>
          </cell>
          <cell r="P18">
            <v>34</v>
          </cell>
          <cell r="Q18" t="str">
            <v>Grundy</v>
          </cell>
          <cell r="R18" t="str">
            <v>SMALL</v>
          </cell>
          <cell r="S18" t="str">
            <v>YES</v>
          </cell>
          <cell r="T18" t="str">
            <v>YES</v>
          </cell>
          <cell r="U18" t="str">
            <v>YES</v>
          </cell>
        </row>
        <row r="19">
          <cell r="A19">
            <v>15</v>
          </cell>
          <cell r="B19" t="str">
            <v>06899950</v>
          </cell>
          <cell r="C19" t="str">
            <v>Medicine Creek near Harris, Missouri</v>
          </cell>
          <cell r="D19">
            <v>40.308902680000003</v>
          </cell>
          <cell r="E19">
            <v>-93.337715000000003</v>
          </cell>
          <cell r="F19">
            <v>36459</v>
          </cell>
          <cell r="G19">
            <v>43006</v>
          </cell>
          <cell r="H19" t="str">
            <v>NO</v>
          </cell>
          <cell r="I19" t="str">
            <v>Lower Grand</v>
          </cell>
          <cell r="J19" t="str">
            <v>DTPL</v>
          </cell>
          <cell r="K19" t="str">
            <v>1028</v>
          </cell>
          <cell r="L19" t="str">
            <v>10280103</v>
          </cell>
          <cell r="M19" t="str">
            <v>ag</v>
          </cell>
          <cell r="N19" t="str">
            <v>NO</v>
          </cell>
          <cell r="O19" t="str">
            <v>DTPL ag</v>
          </cell>
          <cell r="P19">
            <v>192</v>
          </cell>
          <cell r="Q19" t="str">
            <v>Sullivan</v>
          </cell>
          <cell r="R19" t="str">
            <v>MEDIUM</v>
          </cell>
          <cell r="S19" t="str">
            <v>YES</v>
          </cell>
          <cell r="T19" t="str">
            <v>YES</v>
          </cell>
          <cell r="U19" t="str">
            <v>YES</v>
          </cell>
        </row>
        <row r="20">
          <cell r="A20">
            <v>16</v>
          </cell>
          <cell r="B20" t="str">
            <v>06900100</v>
          </cell>
          <cell r="C20" t="str">
            <v>Little Medicine Creek near Harris, Missouri</v>
          </cell>
          <cell r="D20">
            <v>40.317235400000001</v>
          </cell>
          <cell r="E20">
            <v>-93.381327299999995</v>
          </cell>
          <cell r="F20">
            <v>35747</v>
          </cell>
          <cell r="G20">
            <v>43004</v>
          </cell>
          <cell r="H20" t="str">
            <v>NO</v>
          </cell>
          <cell r="I20" t="str">
            <v>Lower Grand</v>
          </cell>
          <cell r="J20" t="str">
            <v>DTPL</v>
          </cell>
          <cell r="K20" t="str">
            <v>1028</v>
          </cell>
          <cell r="L20" t="str">
            <v>10280103</v>
          </cell>
          <cell r="M20" t="str">
            <v>ag</v>
          </cell>
          <cell r="N20" t="str">
            <v>NO</v>
          </cell>
          <cell r="O20" t="str">
            <v>DTPL ag</v>
          </cell>
          <cell r="P20">
            <v>66.5</v>
          </cell>
          <cell r="Q20" t="str">
            <v>Mercer</v>
          </cell>
          <cell r="R20" t="str">
            <v>SMALL</v>
          </cell>
          <cell r="S20" t="str">
            <v>YES</v>
          </cell>
          <cell r="T20" t="str">
            <v>YES</v>
          </cell>
          <cell r="U20" t="str">
            <v>YES</v>
          </cell>
        </row>
        <row r="21">
          <cell r="A21">
            <v>17</v>
          </cell>
          <cell r="B21" t="str">
            <v>06900900</v>
          </cell>
          <cell r="C21" t="str">
            <v>Locust Creek near Unionville, Missouri</v>
          </cell>
          <cell r="D21">
            <v>40.473069260000003</v>
          </cell>
          <cell r="E21">
            <v>-93.127153899999996</v>
          </cell>
          <cell r="F21">
            <v>36458</v>
          </cell>
          <cell r="G21">
            <v>43005</v>
          </cell>
          <cell r="H21" t="str">
            <v>NO</v>
          </cell>
          <cell r="I21" t="str">
            <v>Lower Grand</v>
          </cell>
          <cell r="J21" t="str">
            <v>DTPL</v>
          </cell>
          <cell r="K21" t="str">
            <v>1028</v>
          </cell>
          <cell r="L21" t="str">
            <v>10280103</v>
          </cell>
          <cell r="M21" t="str">
            <v>ag</v>
          </cell>
          <cell r="N21" t="str">
            <v>NO</v>
          </cell>
          <cell r="O21" t="str">
            <v>DTPL ag</v>
          </cell>
          <cell r="P21">
            <v>77.5</v>
          </cell>
          <cell r="Q21" t="str">
            <v>Putnam</v>
          </cell>
          <cell r="R21" t="str">
            <v>SMALL</v>
          </cell>
          <cell r="S21" t="str">
            <v>YES</v>
          </cell>
          <cell r="T21" t="str">
            <v>YES</v>
          </cell>
          <cell r="U21" t="str">
            <v>YES</v>
          </cell>
        </row>
        <row r="22">
          <cell r="A22">
            <v>18</v>
          </cell>
          <cell r="B22" t="str">
            <v>06902000</v>
          </cell>
          <cell r="C22" t="str">
            <v>Grand River near Sumner, Missouri</v>
          </cell>
          <cell r="D22">
            <v>39.640027779999997</v>
          </cell>
          <cell r="E22">
            <v>-93.273694399999997</v>
          </cell>
          <cell r="F22">
            <v>33920</v>
          </cell>
          <cell r="G22">
            <v>43000</v>
          </cell>
          <cell r="H22" t="str">
            <v>YES</v>
          </cell>
          <cell r="I22" t="str">
            <v>Lower Grand</v>
          </cell>
          <cell r="J22" t="str">
            <v>DTPL</v>
          </cell>
          <cell r="K22" t="str">
            <v>1028</v>
          </cell>
          <cell r="L22" t="str">
            <v>10280103</v>
          </cell>
          <cell r="M22" t="str">
            <v>ag</v>
          </cell>
          <cell r="N22" t="str">
            <v>YES</v>
          </cell>
          <cell r="O22" t="str">
            <v>DTPL wi ag</v>
          </cell>
          <cell r="P22">
            <v>6880</v>
          </cell>
          <cell r="Q22" t="str">
            <v>Livingston</v>
          </cell>
          <cell r="R22" t="str">
            <v>VERY LARGE</v>
          </cell>
          <cell r="S22" t="str">
            <v>YES</v>
          </cell>
          <cell r="T22" t="str">
            <v>YES</v>
          </cell>
          <cell r="U22" t="str">
            <v>YES</v>
          </cell>
        </row>
        <row r="23">
          <cell r="A23">
            <v>19</v>
          </cell>
          <cell r="B23" t="str">
            <v>06905500</v>
          </cell>
          <cell r="C23" t="str">
            <v>Chariton River near Prairie Hill, Missouri</v>
          </cell>
          <cell r="D23">
            <v>39.539944439999999</v>
          </cell>
          <cell r="E23">
            <v>-92.790750000000003</v>
          </cell>
          <cell r="F23">
            <v>33920</v>
          </cell>
          <cell r="G23">
            <v>42990</v>
          </cell>
          <cell r="H23" t="str">
            <v>YES</v>
          </cell>
          <cell r="I23" t="str">
            <v>Lower Chariton</v>
          </cell>
          <cell r="J23" t="str">
            <v>DTPL</v>
          </cell>
          <cell r="K23" t="str">
            <v>1028</v>
          </cell>
          <cell r="L23" t="str">
            <v>10280202</v>
          </cell>
          <cell r="M23" t="str">
            <v>ag</v>
          </cell>
          <cell r="N23" t="str">
            <v>YES</v>
          </cell>
          <cell r="O23" t="str">
            <v>DTPL wi ag</v>
          </cell>
          <cell r="P23">
            <v>1870</v>
          </cell>
          <cell r="Q23" t="str">
            <v>Chariton</v>
          </cell>
          <cell r="R23" t="str">
            <v>LARGE</v>
          </cell>
          <cell r="S23" t="str">
            <v>NO</v>
          </cell>
          <cell r="T23" t="str">
            <v>YES</v>
          </cell>
          <cell r="U23" t="str">
            <v>NO</v>
          </cell>
        </row>
        <row r="24">
          <cell r="A24">
            <v>20</v>
          </cell>
          <cell r="B24" t="str">
            <v>06905725</v>
          </cell>
          <cell r="C24" t="str">
            <v>Mussel fork near Mystic, Missouri</v>
          </cell>
          <cell r="D24">
            <v>40.160579779999999</v>
          </cell>
          <cell r="E24">
            <v>-92.890479799999994</v>
          </cell>
          <cell r="F24">
            <v>35746</v>
          </cell>
          <cell r="G24">
            <v>43005</v>
          </cell>
          <cell r="H24" t="str">
            <v>NO</v>
          </cell>
          <cell r="I24" t="str">
            <v>Lower Chariton</v>
          </cell>
          <cell r="J24" t="str">
            <v>DTPL</v>
          </cell>
          <cell r="K24" t="str">
            <v>1028</v>
          </cell>
          <cell r="L24" t="str">
            <v>10280202</v>
          </cell>
          <cell r="M24" t="str">
            <v>ag</v>
          </cell>
          <cell r="N24" t="str">
            <v>NO</v>
          </cell>
          <cell r="O24" t="str">
            <v>DTPL ag</v>
          </cell>
          <cell r="P24">
            <v>24</v>
          </cell>
          <cell r="Q24" t="str">
            <v>Sullivan</v>
          </cell>
          <cell r="R24" t="str">
            <v>SMALL</v>
          </cell>
          <cell r="S24" t="str">
            <v>YES</v>
          </cell>
          <cell r="T24" t="str">
            <v>YES</v>
          </cell>
          <cell r="U24" t="str">
            <v>YES</v>
          </cell>
        </row>
        <row r="25">
          <cell r="A25">
            <v>21</v>
          </cell>
          <cell r="B25" t="str">
            <v>06906300</v>
          </cell>
          <cell r="C25" t="str">
            <v>East Fork Little Chariton River near Huntsville, Missouri</v>
          </cell>
          <cell r="D25">
            <v>39.454916670000003</v>
          </cell>
          <cell r="E25">
            <v>-92.5685</v>
          </cell>
          <cell r="F25">
            <v>36473</v>
          </cell>
          <cell r="G25">
            <v>42941</v>
          </cell>
          <cell r="H25" t="str">
            <v>YES</v>
          </cell>
          <cell r="I25" t="str">
            <v>Little Chariton</v>
          </cell>
          <cell r="J25" t="str">
            <v>MINING</v>
          </cell>
          <cell r="K25" t="str">
            <v>1028</v>
          </cell>
          <cell r="L25" t="str">
            <v>10280203</v>
          </cell>
          <cell r="M25" t="str">
            <v>MINING</v>
          </cell>
          <cell r="N25" t="str">
            <v>NO</v>
          </cell>
          <cell r="O25" t="str">
            <v>MINING</v>
          </cell>
          <cell r="P25">
            <v>220</v>
          </cell>
          <cell r="Q25" t="str">
            <v>Randolph</v>
          </cell>
          <cell r="R25" t="str">
            <v>MEDIUM</v>
          </cell>
          <cell r="S25" t="str">
            <v>NO</v>
          </cell>
          <cell r="T25" t="str">
            <v>NO</v>
          </cell>
          <cell r="U25" t="str">
            <v>NO</v>
          </cell>
        </row>
        <row r="26">
          <cell r="A26">
            <v>22</v>
          </cell>
          <cell r="B26" t="str">
            <v>06907300</v>
          </cell>
          <cell r="C26" t="str">
            <v>Lamine River near Pilot Grove, Missouri</v>
          </cell>
          <cell r="D26">
            <v>38.892242099999997</v>
          </cell>
          <cell r="E26">
            <v>-93.0335307</v>
          </cell>
          <cell r="F26">
            <v>36472</v>
          </cell>
          <cell r="G26">
            <v>42989</v>
          </cell>
          <cell r="H26" t="str">
            <v>NO</v>
          </cell>
          <cell r="I26" t="str">
            <v>Lamine</v>
          </cell>
          <cell r="J26" t="str">
            <v>OZPLSA</v>
          </cell>
          <cell r="K26" t="str">
            <v>1030</v>
          </cell>
          <cell r="L26" t="str">
            <v>10300103</v>
          </cell>
          <cell r="M26" t="str">
            <v>ag</v>
          </cell>
          <cell r="N26" t="str">
            <v>NO</v>
          </cell>
          <cell r="O26" t="str">
            <v>OZPLSA ag</v>
          </cell>
          <cell r="P26">
            <v>949</v>
          </cell>
          <cell r="Q26" t="str">
            <v>Cooper</v>
          </cell>
          <cell r="R26" t="str">
            <v>LARGE</v>
          </cell>
          <cell r="S26" t="str">
            <v>NO</v>
          </cell>
          <cell r="T26" t="str">
            <v>YES</v>
          </cell>
          <cell r="U26" t="str">
            <v>NO</v>
          </cell>
        </row>
        <row r="27">
          <cell r="A27">
            <v>23</v>
          </cell>
          <cell r="B27" t="str">
            <v>06917630</v>
          </cell>
          <cell r="C27" t="str">
            <v>East Drywood Creek at Prairie State Park, Missouri</v>
          </cell>
          <cell r="D27">
            <v>37.535361100000003</v>
          </cell>
          <cell r="E27">
            <v>-94.558083300000007</v>
          </cell>
          <cell r="F27">
            <v>34296</v>
          </cell>
          <cell r="G27">
            <v>42922</v>
          </cell>
          <cell r="H27" t="str">
            <v>YES</v>
          </cell>
          <cell r="I27" t="str">
            <v>Marmaton</v>
          </cell>
          <cell r="J27" t="str">
            <v>OSPL</v>
          </cell>
          <cell r="K27" t="str">
            <v>1029</v>
          </cell>
          <cell r="L27" t="str">
            <v>10290104</v>
          </cell>
          <cell r="M27" t="str">
            <v>pr</v>
          </cell>
          <cell r="N27" t="str">
            <v>NO</v>
          </cell>
          <cell r="O27" t="str">
            <v>OSPL pr</v>
          </cell>
          <cell r="P27">
            <v>3.38</v>
          </cell>
          <cell r="Q27" t="str">
            <v>Barton</v>
          </cell>
          <cell r="R27" t="str">
            <v>SMALL</v>
          </cell>
          <cell r="S27" t="str">
            <v>NO</v>
          </cell>
          <cell r="T27" t="str">
            <v>NO</v>
          </cell>
          <cell r="U27" t="str">
            <v>NO</v>
          </cell>
        </row>
        <row r="28">
          <cell r="A28">
            <v>24</v>
          </cell>
          <cell r="B28" t="str">
            <v>06918070</v>
          </cell>
          <cell r="C28" t="str">
            <v>Osage River above Schell City, Missouri</v>
          </cell>
          <cell r="D28">
            <v>38.055861100000001</v>
          </cell>
          <cell r="E28">
            <v>-94.145416699999998</v>
          </cell>
          <cell r="F28">
            <v>33927</v>
          </cell>
          <cell r="G28">
            <v>42941</v>
          </cell>
          <cell r="H28" t="str">
            <v>YES</v>
          </cell>
          <cell r="I28" t="str">
            <v>Harry S. Missouri</v>
          </cell>
          <cell r="J28" t="str">
            <v>OSPL</v>
          </cell>
          <cell r="K28" t="str">
            <v>1029</v>
          </cell>
          <cell r="L28" t="str">
            <v>10290105</v>
          </cell>
          <cell r="M28" t="str">
            <v>ag</v>
          </cell>
          <cell r="N28" t="str">
            <v>YES</v>
          </cell>
          <cell r="O28" t="str">
            <v>OSPL wi ag</v>
          </cell>
          <cell r="P28">
            <v>5410</v>
          </cell>
          <cell r="Q28" t="str">
            <v>Bates</v>
          </cell>
          <cell r="R28" t="str">
            <v>VERY LARGE</v>
          </cell>
          <cell r="S28" t="str">
            <v>NO</v>
          </cell>
          <cell r="T28" t="str">
            <v>YES</v>
          </cell>
          <cell r="U28" t="str">
            <v>NO</v>
          </cell>
        </row>
        <row r="29">
          <cell r="A29">
            <v>25</v>
          </cell>
          <cell r="B29" t="str">
            <v>06918600</v>
          </cell>
          <cell r="C29" t="str">
            <v>Little Sac River near Walnut Grove, Missouri</v>
          </cell>
          <cell r="D29">
            <v>37.39865537</v>
          </cell>
          <cell r="E29">
            <v>-93.410194700000005</v>
          </cell>
          <cell r="F29">
            <v>34303</v>
          </cell>
          <cell r="G29">
            <v>42997</v>
          </cell>
          <cell r="H29" t="str">
            <v>NO</v>
          </cell>
          <cell r="I29" t="str">
            <v>Sac</v>
          </cell>
          <cell r="J29" t="str">
            <v>OZPLSP</v>
          </cell>
          <cell r="K29" t="str">
            <v>1029</v>
          </cell>
          <cell r="L29" t="str">
            <v>10290106</v>
          </cell>
          <cell r="M29" t="str">
            <v>ag/fo</v>
          </cell>
          <cell r="N29" t="str">
            <v>NO</v>
          </cell>
          <cell r="O29" t="str">
            <v>OZPLSP ag/fo</v>
          </cell>
          <cell r="P29">
            <v>119</v>
          </cell>
          <cell r="Q29" t="str">
            <v>Greene</v>
          </cell>
          <cell r="R29" t="str">
            <v>MEDIUM</v>
          </cell>
          <cell r="S29" t="str">
            <v>YES</v>
          </cell>
          <cell r="T29" t="str">
            <v>YES</v>
          </cell>
          <cell r="U29" t="str">
            <v>YES</v>
          </cell>
        </row>
        <row r="30">
          <cell r="A30">
            <v>26</v>
          </cell>
          <cell r="B30" t="str">
            <v>06921070</v>
          </cell>
          <cell r="C30" t="str">
            <v>Pomme de Terre River near Polk, Missouri</v>
          </cell>
          <cell r="D30">
            <v>37.682666670000003</v>
          </cell>
          <cell r="E30">
            <v>-93.370333299999999</v>
          </cell>
          <cell r="F30">
            <v>33925</v>
          </cell>
          <cell r="G30">
            <v>42997</v>
          </cell>
          <cell r="H30" t="str">
            <v>YES</v>
          </cell>
          <cell r="I30" t="str">
            <v>Pomme De Terre</v>
          </cell>
          <cell r="J30" t="str">
            <v>OZPLSA</v>
          </cell>
          <cell r="K30" t="str">
            <v>1029</v>
          </cell>
          <cell r="L30" t="str">
            <v>10290107</v>
          </cell>
          <cell r="M30" t="str">
            <v>fo/ag</v>
          </cell>
          <cell r="N30" t="str">
            <v>NO</v>
          </cell>
          <cell r="O30" t="str">
            <v>OZPLSA fo/ag</v>
          </cell>
          <cell r="P30">
            <v>276</v>
          </cell>
          <cell r="Q30" t="str">
            <v>Polk</v>
          </cell>
          <cell r="R30" t="str">
            <v>MEDIUM</v>
          </cell>
          <cell r="S30" t="str">
            <v>NO</v>
          </cell>
          <cell r="T30" t="str">
            <v>YES</v>
          </cell>
          <cell r="U30" t="str">
            <v>NO</v>
          </cell>
        </row>
        <row r="31">
          <cell r="A31">
            <v>27</v>
          </cell>
          <cell r="B31" t="str">
            <v>06921590</v>
          </cell>
          <cell r="C31" t="str">
            <v>South Grand River at Archie, Missouri</v>
          </cell>
          <cell r="D31">
            <v>38.491580560000003</v>
          </cell>
          <cell r="E31">
            <v>-94.344244399999994</v>
          </cell>
          <cell r="F31">
            <v>39247</v>
          </cell>
          <cell r="G31">
            <v>42993</v>
          </cell>
          <cell r="H31" t="str">
            <v>YES</v>
          </cell>
          <cell r="I31" t="str">
            <v>South Grand</v>
          </cell>
          <cell r="J31" t="str">
            <v>OSPL</v>
          </cell>
          <cell r="K31" t="str">
            <v>1029</v>
          </cell>
          <cell r="L31" t="str">
            <v>10290108</v>
          </cell>
          <cell r="M31" t="str">
            <v>ag</v>
          </cell>
          <cell r="N31" t="str">
            <v>NO</v>
          </cell>
          <cell r="O31" t="str">
            <v>OSPL ag</v>
          </cell>
          <cell r="P31">
            <v>356</v>
          </cell>
          <cell r="Q31" t="str">
            <v>Cass</v>
          </cell>
          <cell r="R31" t="str">
            <v>MEDIUM</v>
          </cell>
          <cell r="S31" t="str">
            <v>NO</v>
          </cell>
          <cell r="T31" t="str">
            <v>YES</v>
          </cell>
          <cell r="U31" t="str">
            <v>NO</v>
          </cell>
        </row>
        <row r="32">
          <cell r="A32">
            <v>28</v>
          </cell>
          <cell r="B32" t="str">
            <v>06923700</v>
          </cell>
          <cell r="C32" t="str">
            <v>Niangua River at Bennett Spring, Missouri</v>
          </cell>
          <cell r="D32">
            <v>37.738094699999998</v>
          </cell>
          <cell r="E32">
            <v>-92.860459700000007</v>
          </cell>
          <cell r="F32">
            <v>33913</v>
          </cell>
          <cell r="G32">
            <v>42997</v>
          </cell>
          <cell r="H32" t="str">
            <v>NO</v>
          </cell>
          <cell r="I32" t="str">
            <v>Niangua</v>
          </cell>
          <cell r="J32" t="str">
            <v>OZPLSA</v>
          </cell>
          <cell r="K32" t="str">
            <v>1029</v>
          </cell>
          <cell r="L32" t="str">
            <v>10290110</v>
          </cell>
          <cell r="M32" t="str">
            <v>fo/ag</v>
          </cell>
          <cell r="N32" t="str">
            <v>NO</v>
          </cell>
          <cell r="O32" t="str">
            <v>OZPLSA fo/ag</v>
          </cell>
          <cell r="P32">
            <v>441</v>
          </cell>
          <cell r="Q32" t="str">
            <v>Dallas</v>
          </cell>
          <cell r="R32" t="str">
            <v>MEDIUM</v>
          </cell>
          <cell r="S32" t="str">
            <v>NO</v>
          </cell>
          <cell r="T32" t="str">
            <v>NO</v>
          </cell>
          <cell r="U32" t="str">
            <v>NO</v>
          </cell>
        </row>
        <row r="33">
          <cell r="A33">
            <v>29</v>
          </cell>
          <cell r="B33" t="str">
            <v>06926510</v>
          </cell>
          <cell r="C33" t="str">
            <v>Osage River below St. Thomas, Missouri</v>
          </cell>
          <cell r="D33">
            <v>38.421444440000002</v>
          </cell>
          <cell r="E33">
            <v>-92.208250000000007</v>
          </cell>
          <cell r="F33">
            <v>33925</v>
          </cell>
          <cell r="G33">
            <v>42991</v>
          </cell>
          <cell r="H33" t="str">
            <v>YES</v>
          </cell>
          <cell r="I33" t="str">
            <v>Lower Osage</v>
          </cell>
          <cell r="J33" t="str">
            <v>OZPLSA</v>
          </cell>
          <cell r="K33" t="str">
            <v>1029</v>
          </cell>
          <cell r="L33" t="str">
            <v>10290111</v>
          </cell>
          <cell r="M33" t="str">
            <v>fo/ag</v>
          </cell>
          <cell r="N33" t="str">
            <v>YES</v>
          </cell>
          <cell r="O33" t="str">
            <v>OZPLSA wi fo/ag</v>
          </cell>
          <cell r="P33">
            <v>14580</v>
          </cell>
          <cell r="Q33" t="str">
            <v>Cole</v>
          </cell>
          <cell r="R33" t="str">
            <v>VERY LARGE</v>
          </cell>
          <cell r="S33" t="str">
            <v>NO</v>
          </cell>
          <cell r="T33" t="str">
            <v>YES</v>
          </cell>
          <cell r="U33" t="str">
            <v>NO</v>
          </cell>
        </row>
        <row r="34">
          <cell r="A34">
            <v>30</v>
          </cell>
          <cell r="B34" t="str">
            <v>06927850</v>
          </cell>
          <cell r="C34" t="str">
            <v>Osage Fork of the Gasconade River near Lebanon, Missouri</v>
          </cell>
          <cell r="D34">
            <v>37.65888889</v>
          </cell>
          <cell r="E34">
            <v>-92.485555599999998</v>
          </cell>
          <cell r="F34">
            <v>39736</v>
          </cell>
          <cell r="G34">
            <v>42983</v>
          </cell>
          <cell r="H34" t="str">
            <v>NO</v>
          </cell>
          <cell r="I34" t="str">
            <v>Upper Gasconade</v>
          </cell>
          <cell r="J34" t="str">
            <v>OZPLSA</v>
          </cell>
          <cell r="K34" t="str">
            <v>1029</v>
          </cell>
          <cell r="L34" t="str">
            <v>10290201</v>
          </cell>
          <cell r="M34" t="str">
            <v>fo/ag</v>
          </cell>
          <cell r="N34" t="str">
            <v>NO</v>
          </cell>
          <cell r="O34" t="str">
            <v>OZPLSA fo/ag</v>
          </cell>
          <cell r="P34">
            <v>469</v>
          </cell>
          <cell r="Q34" t="str">
            <v>Laclede</v>
          </cell>
          <cell r="R34" t="str">
            <v>MEDIUM</v>
          </cell>
          <cell r="S34" t="str">
            <v>NO</v>
          </cell>
          <cell r="T34" t="str">
            <v>NO</v>
          </cell>
          <cell r="U34" t="str">
            <v>NO</v>
          </cell>
        </row>
        <row r="35">
          <cell r="A35">
            <v>31</v>
          </cell>
          <cell r="B35" t="str">
            <v>06928440</v>
          </cell>
          <cell r="C35" t="str">
            <v>Roubidoux Spring at Waynesville, Missouri</v>
          </cell>
          <cell r="D35">
            <v>37.825040559999998</v>
          </cell>
          <cell r="E35">
            <v>-92.1982225</v>
          </cell>
          <cell r="F35">
            <v>34283</v>
          </cell>
          <cell r="G35">
            <v>42983</v>
          </cell>
          <cell r="H35" t="str">
            <v>NO</v>
          </cell>
          <cell r="I35" t="str">
            <v>Upper Gasconade</v>
          </cell>
          <cell r="J35" t="str">
            <v>SPRING</v>
          </cell>
          <cell r="K35" t="str">
            <v>1029</v>
          </cell>
          <cell r="L35" t="str">
            <v>10290201</v>
          </cell>
          <cell r="M35" t="str">
            <v>SPRING</v>
          </cell>
          <cell r="N35" t="str">
            <v>NO</v>
          </cell>
          <cell r="O35" t="str">
            <v>SPRING</v>
          </cell>
          <cell r="P35">
            <v>0</v>
          </cell>
          <cell r="Q35" t="str">
            <v>Pulaski</v>
          </cell>
          <cell r="R35" t="str">
            <v>SMALL</v>
          </cell>
          <cell r="S35" t="str">
            <v>NO</v>
          </cell>
          <cell r="T35" t="str">
            <v>NO</v>
          </cell>
          <cell r="U35" t="str">
            <v>NO</v>
          </cell>
        </row>
        <row r="36">
          <cell r="A36">
            <v>32</v>
          </cell>
          <cell r="B36" t="str">
            <v>06930450</v>
          </cell>
          <cell r="C36" t="str">
            <v>Big Piney River at Devils Elbow, Missouri</v>
          </cell>
          <cell r="D36">
            <v>37.848095970000003</v>
          </cell>
          <cell r="E36">
            <v>-92.062385800000001</v>
          </cell>
          <cell r="F36">
            <v>33927</v>
          </cell>
          <cell r="G36">
            <v>42983</v>
          </cell>
          <cell r="H36" t="str">
            <v>NO</v>
          </cell>
          <cell r="I36" t="str">
            <v>Big Piney</v>
          </cell>
          <cell r="J36" t="str">
            <v>OZPLSA</v>
          </cell>
          <cell r="K36" t="str">
            <v>1029</v>
          </cell>
          <cell r="L36" t="str">
            <v>10290202</v>
          </cell>
          <cell r="M36" t="str">
            <v>fo/ag</v>
          </cell>
          <cell r="N36" t="str">
            <v>NO</v>
          </cell>
          <cell r="O36" t="str">
            <v>OZPLSA fo/ag</v>
          </cell>
          <cell r="P36">
            <v>746</v>
          </cell>
          <cell r="Q36" t="str">
            <v>Pulaski</v>
          </cell>
          <cell r="R36" t="str">
            <v>LARGE</v>
          </cell>
          <cell r="S36" t="str">
            <v>NO</v>
          </cell>
          <cell r="T36" t="str">
            <v>YES</v>
          </cell>
          <cell r="U36" t="str">
            <v>NO</v>
          </cell>
        </row>
        <row r="37">
          <cell r="A37">
            <v>33</v>
          </cell>
          <cell r="B37" t="str">
            <v>06930800</v>
          </cell>
          <cell r="C37" t="str">
            <v>Gasconade River above Jerome, Missouri</v>
          </cell>
          <cell r="D37">
            <v>37.920040299999997</v>
          </cell>
          <cell r="E37">
            <v>-91.975995900000001</v>
          </cell>
          <cell r="F37">
            <v>33925</v>
          </cell>
          <cell r="G37">
            <v>42983</v>
          </cell>
          <cell r="H37" t="str">
            <v>YES</v>
          </cell>
          <cell r="I37" t="str">
            <v>Lower Gasconade</v>
          </cell>
          <cell r="J37" t="str">
            <v>OZPLSA</v>
          </cell>
          <cell r="K37" t="str">
            <v>1029</v>
          </cell>
          <cell r="L37" t="str">
            <v>10290203</v>
          </cell>
          <cell r="M37" t="str">
            <v>fo/ag</v>
          </cell>
          <cell r="N37" t="str">
            <v>YES</v>
          </cell>
          <cell r="O37" t="str">
            <v>OZPLSA wi fo/ag</v>
          </cell>
          <cell r="P37">
            <v>2570</v>
          </cell>
          <cell r="Q37" t="str">
            <v>Phelps</v>
          </cell>
          <cell r="R37" t="str">
            <v>LARGE</v>
          </cell>
          <cell r="S37" t="str">
            <v>YES</v>
          </cell>
          <cell r="T37" t="str">
            <v>YES</v>
          </cell>
          <cell r="U37" t="str">
            <v>YES</v>
          </cell>
        </row>
        <row r="38">
          <cell r="A38">
            <v>34</v>
          </cell>
          <cell r="B38" t="str">
            <v>06934500</v>
          </cell>
          <cell r="C38" t="str">
            <v>Missouri River at Hermann, Missouri</v>
          </cell>
          <cell r="D38">
            <v>38.709805555555555</v>
          </cell>
          <cell r="E38">
            <v>-91.438500000000005</v>
          </cell>
          <cell r="F38">
            <v>33907</v>
          </cell>
          <cell r="G38">
            <v>43006</v>
          </cell>
          <cell r="H38" t="str">
            <v>YES</v>
          </cell>
          <cell r="I38" t="str">
            <v>Lower Missouri</v>
          </cell>
          <cell r="J38" t="str">
            <v>BR</v>
          </cell>
          <cell r="K38" t="str">
            <v>1030</v>
          </cell>
          <cell r="L38" t="str">
            <v>10300200</v>
          </cell>
          <cell r="M38" t="str">
            <v>MO</v>
          </cell>
          <cell r="N38" t="str">
            <v>NO</v>
          </cell>
          <cell r="O38" t="str">
            <v>BRMOH</v>
          </cell>
          <cell r="P38">
            <v>522500</v>
          </cell>
          <cell r="Q38" t="str">
            <v>Montgomery</v>
          </cell>
          <cell r="R38" t="str">
            <v>VERY LARGE</v>
          </cell>
          <cell r="S38" t="str">
            <v>YES</v>
          </cell>
          <cell r="T38" t="str">
            <v>YES</v>
          </cell>
          <cell r="U38" t="str">
            <v>YES</v>
          </cell>
        </row>
        <row r="39">
          <cell r="A39">
            <v>35</v>
          </cell>
          <cell r="B39" t="str">
            <v>07014000</v>
          </cell>
          <cell r="C39" t="str">
            <v>Huzzah Creek near Steelville, Missouri</v>
          </cell>
          <cell r="D39">
            <v>37.974767569999997</v>
          </cell>
          <cell r="E39">
            <v>-91.204584199999999</v>
          </cell>
          <cell r="F39">
            <v>34296</v>
          </cell>
          <cell r="G39">
            <v>42989</v>
          </cell>
          <cell r="H39" t="str">
            <v>YES</v>
          </cell>
          <cell r="I39" t="str">
            <v>Meramec</v>
          </cell>
          <cell r="J39" t="str">
            <v>OZPLSA</v>
          </cell>
          <cell r="K39" t="str">
            <v>0714</v>
          </cell>
          <cell r="L39" t="str">
            <v>07140102</v>
          </cell>
          <cell r="M39" t="str">
            <v>fo/ag</v>
          </cell>
          <cell r="N39" t="str">
            <v>NO</v>
          </cell>
          <cell r="O39" t="str">
            <v>OZPLSA fo/ag</v>
          </cell>
          <cell r="P39">
            <v>259</v>
          </cell>
          <cell r="Q39" t="str">
            <v>Crawford</v>
          </cell>
          <cell r="R39" t="str">
            <v>MEDIUM</v>
          </cell>
          <cell r="S39" t="str">
            <v>NO</v>
          </cell>
          <cell r="T39" t="str">
            <v>NO</v>
          </cell>
          <cell r="U39" t="str">
            <v>NO</v>
          </cell>
        </row>
        <row r="40">
          <cell r="A40">
            <v>36</v>
          </cell>
          <cell r="B40" t="str">
            <v>07014200</v>
          </cell>
          <cell r="C40" t="str">
            <v>Courtois Creek at Berryman, Missouri</v>
          </cell>
          <cell r="D40">
            <v>37.918101280000002</v>
          </cell>
          <cell r="E40">
            <v>-91.101247700000002</v>
          </cell>
          <cell r="F40">
            <v>34296</v>
          </cell>
          <cell r="G40">
            <v>42989</v>
          </cell>
          <cell r="H40" t="str">
            <v>NO</v>
          </cell>
          <cell r="I40" t="str">
            <v>Meramec</v>
          </cell>
          <cell r="J40" t="str">
            <v>OZPLSA</v>
          </cell>
          <cell r="K40" t="str">
            <v>0714</v>
          </cell>
          <cell r="L40" t="str">
            <v>07140102</v>
          </cell>
          <cell r="M40" t="str">
            <v>fo/ag</v>
          </cell>
          <cell r="N40" t="str">
            <v>NO</v>
          </cell>
          <cell r="O40" t="str">
            <v>OZPLSA fo/ag</v>
          </cell>
          <cell r="P40">
            <v>173</v>
          </cell>
          <cell r="Q40" t="str">
            <v>Crawford</v>
          </cell>
          <cell r="R40" t="str">
            <v>MEDIUM</v>
          </cell>
          <cell r="S40" t="str">
            <v>NO</v>
          </cell>
          <cell r="T40" t="str">
            <v>YES</v>
          </cell>
          <cell r="U40" t="str">
            <v>NO</v>
          </cell>
        </row>
        <row r="41">
          <cell r="A41">
            <v>37</v>
          </cell>
          <cell r="B41" t="str">
            <v>07014500</v>
          </cell>
          <cell r="C41" t="str">
            <v>Meramec River near Sullivan, Missouri</v>
          </cell>
          <cell r="D41">
            <v>38.15852778</v>
          </cell>
          <cell r="E41">
            <v>-91.108472199999994</v>
          </cell>
          <cell r="F41">
            <v>33917</v>
          </cell>
          <cell r="G41">
            <v>42990</v>
          </cell>
          <cell r="H41" t="str">
            <v>YES</v>
          </cell>
          <cell r="I41" t="str">
            <v>Meramec</v>
          </cell>
          <cell r="J41" t="str">
            <v>OZPLSA</v>
          </cell>
          <cell r="K41" t="str">
            <v>0714</v>
          </cell>
          <cell r="L41" t="str">
            <v>07140102</v>
          </cell>
          <cell r="M41" t="str">
            <v>fo/ag</v>
          </cell>
          <cell r="N41" t="str">
            <v>YES</v>
          </cell>
          <cell r="O41" t="str">
            <v>OZPLSA wi fo/ag</v>
          </cell>
          <cell r="P41">
            <v>1475</v>
          </cell>
          <cell r="Q41" t="str">
            <v>Crawford</v>
          </cell>
          <cell r="R41" t="str">
            <v>LARGE</v>
          </cell>
          <cell r="S41" t="str">
            <v>YES</v>
          </cell>
          <cell r="T41" t="str">
            <v>YES</v>
          </cell>
          <cell r="U41" t="str">
            <v>YES</v>
          </cell>
        </row>
        <row r="42">
          <cell r="A42">
            <v>38</v>
          </cell>
          <cell r="B42" t="str">
            <v>07016400</v>
          </cell>
          <cell r="C42" t="str">
            <v>Bourbeuse River above Union, Missouri</v>
          </cell>
          <cell r="D42">
            <v>38.431995999999998</v>
          </cell>
          <cell r="E42">
            <v>-91.019865300000006</v>
          </cell>
          <cell r="F42">
            <v>33917</v>
          </cell>
          <cell r="G42">
            <v>42990</v>
          </cell>
          <cell r="H42" t="str">
            <v>YES</v>
          </cell>
          <cell r="I42" t="str">
            <v>Bourbeuse</v>
          </cell>
          <cell r="J42" t="str">
            <v>OZPLSA</v>
          </cell>
          <cell r="K42" t="str">
            <v>0714</v>
          </cell>
          <cell r="L42" t="str">
            <v>07140103</v>
          </cell>
          <cell r="M42" t="str">
            <v>fo/ag</v>
          </cell>
          <cell r="N42" t="str">
            <v>NO</v>
          </cell>
          <cell r="O42" t="str">
            <v>OZPLSA fo/ag</v>
          </cell>
          <cell r="P42">
            <v>808</v>
          </cell>
          <cell r="Q42" t="str">
            <v>Franklin</v>
          </cell>
          <cell r="R42" t="str">
            <v>LARGE</v>
          </cell>
          <cell r="S42" t="str">
            <v>NO</v>
          </cell>
          <cell r="T42" t="str">
            <v>YES</v>
          </cell>
          <cell r="U42" t="str">
            <v>NO</v>
          </cell>
        </row>
        <row r="43">
          <cell r="A43">
            <v>39</v>
          </cell>
          <cell r="B43" t="str">
            <v>07018100</v>
          </cell>
          <cell r="C43" t="str">
            <v>Big River near Richwoods, Missouri</v>
          </cell>
          <cell r="D43">
            <v>38.159611099999999</v>
          </cell>
          <cell r="E43">
            <v>-90.706055599999999</v>
          </cell>
          <cell r="F43">
            <v>33917</v>
          </cell>
          <cell r="G43">
            <v>42990</v>
          </cell>
          <cell r="H43" t="str">
            <v>YES</v>
          </cell>
          <cell r="I43" t="str">
            <v>Big</v>
          </cell>
          <cell r="J43" t="str">
            <v>MINING</v>
          </cell>
          <cell r="K43" t="str">
            <v>0714</v>
          </cell>
          <cell r="L43" t="str">
            <v>07140104</v>
          </cell>
          <cell r="M43" t="str">
            <v>MINING</v>
          </cell>
          <cell r="N43" t="str">
            <v>NO</v>
          </cell>
          <cell r="O43" t="str">
            <v>MINING</v>
          </cell>
          <cell r="P43">
            <v>735</v>
          </cell>
          <cell r="Q43" t="str">
            <v>Jefferson</v>
          </cell>
          <cell r="R43" t="str">
            <v>LARGE</v>
          </cell>
          <cell r="S43" t="str">
            <v>NO</v>
          </cell>
          <cell r="T43" t="str">
            <v>YES</v>
          </cell>
          <cell r="U43" t="str">
            <v>NO</v>
          </cell>
        </row>
        <row r="44">
          <cell r="A44">
            <v>40</v>
          </cell>
          <cell r="B44" t="str">
            <v>07019280</v>
          </cell>
          <cell r="C44" t="str">
            <v>Meramec River at Paulina Hills, Missouri</v>
          </cell>
          <cell r="D44">
            <v>38.462831739999999</v>
          </cell>
          <cell r="E44">
            <v>-90.414841899999999</v>
          </cell>
          <cell r="F44">
            <v>33918</v>
          </cell>
          <cell r="G44">
            <v>42990</v>
          </cell>
          <cell r="H44" t="str">
            <v>YES</v>
          </cell>
          <cell r="I44" t="str">
            <v>Meramec</v>
          </cell>
          <cell r="J44" t="str">
            <v>URBAN</v>
          </cell>
          <cell r="K44" t="str">
            <v>0714</v>
          </cell>
          <cell r="L44" t="str">
            <v>07140102</v>
          </cell>
          <cell r="M44" t="str">
            <v>URBAN</v>
          </cell>
          <cell r="N44" t="str">
            <v>YES</v>
          </cell>
          <cell r="O44" t="str">
            <v>URBAN wi</v>
          </cell>
          <cell r="P44">
            <v>3920</v>
          </cell>
          <cell r="Q44" t="str">
            <v>St Louis</v>
          </cell>
          <cell r="R44" t="str">
            <v>LARGE</v>
          </cell>
          <cell r="S44" t="str">
            <v>YES</v>
          </cell>
          <cell r="T44" t="str">
            <v>YES</v>
          </cell>
          <cell r="U44" t="str">
            <v>YES</v>
          </cell>
        </row>
        <row r="45">
          <cell r="A45">
            <v>41</v>
          </cell>
          <cell r="B45" t="str">
            <v>07020550</v>
          </cell>
          <cell r="C45" t="str">
            <v>South Fork Saline Creek near Perryville, Missouri</v>
          </cell>
          <cell r="D45">
            <v>37.736944440000002</v>
          </cell>
          <cell r="E45">
            <v>-89.928333300000006</v>
          </cell>
          <cell r="F45">
            <v>39737</v>
          </cell>
          <cell r="G45">
            <v>42997</v>
          </cell>
          <cell r="H45" t="str">
            <v>YES</v>
          </cell>
          <cell r="I45" t="str">
            <v>Upper Mississippi-Cape Girardeau</v>
          </cell>
          <cell r="J45" t="str">
            <v>OZPLSA</v>
          </cell>
          <cell r="K45" t="str">
            <v>0714</v>
          </cell>
          <cell r="L45" t="str">
            <v>07140105</v>
          </cell>
          <cell r="M45" t="str">
            <v>fo/ag</v>
          </cell>
          <cell r="N45" t="str">
            <v>NO</v>
          </cell>
          <cell r="O45" t="str">
            <v>OZPLSA fo/ag</v>
          </cell>
          <cell r="P45">
            <v>55.3</v>
          </cell>
          <cell r="Q45" t="str">
            <v>Perry</v>
          </cell>
          <cell r="R45" t="str">
            <v>SMALL</v>
          </cell>
          <cell r="S45" t="str">
            <v>NO</v>
          </cell>
          <cell r="T45" t="str">
            <v>NO</v>
          </cell>
          <cell r="U45" t="str">
            <v>NO</v>
          </cell>
        </row>
        <row r="46">
          <cell r="A46">
            <v>42</v>
          </cell>
          <cell r="B46" t="str">
            <v>07021020</v>
          </cell>
          <cell r="C46" t="str">
            <v>Castor River at Greenbriar, Missouri</v>
          </cell>
          <cell r="D46">
            <v>37.108833300000001</v>
          </cell>
          <cell r="E46">
            <v>-90.025000000000006</v>
          </cell>
          <cell r="F46">
            <v>36466</v>
          </cell>
          <cell r="G46">
            <v>42997</v>
          </cell>
          <cell r="H46" t="str">
            <v>YES</v>
          </cell>
          <cell r="I46" t="str">
            <v>Whitewater</v>
          </cell>
          <cell r="J46" t="str">
            <v>OZPLSA</v>
          </cell>
          <cell r="K46" t="str">
            <v>0714</v>
          </cell>
          <cell r="L46" t="str">
            <v>07140107</v>
          </cell>
          <cell r="M46" t="str">
            <v>fo/ag</v>
          </cell>
          <cell r="N46" t="str">
            <v>NO</v>
          </cell>
          <cell r="O46" t="str">
            <v>OZPLSA fo/ag</v>
          </cell>
          <cell r="P46">
            <v>423</v>
          </cell>
          <cell r="Q46" t="str">
            <v>Bollinger</v>
          </cell>
          <cell r="R46" t="str">
            <v>MEDIUM</v>
          </cell>
          <cell r="S46" t="str">
            <v>NO</v>
          </cell>
          <cell r="T46" t="str">
            <v>YES</v>
          </cell>
          <cell r="U46" t="str">
            <v>NO</v>
          </cell>
        </row>
        <row r="47">
          <cell r="A47">
            <v>43</v>
          </cell>
          <cell r="B47" t="str">
            <v>07022000</v>
          </cell>
          <cell r="C47" t="str">
            <v>Mississippi River below Thebes, Illinois</v>
          </cell>
          <cell r="D47">
            <v>37.221600000000002</v>
          </cell>
          <cell r="E47">
            <v>-89.462975</v>
          </cell>
          <cell r="F47">
            <v>33919</v>
          </cell>
          <cell r="G47">
            <v>42991</v>
          </cell>
          <cell r="H47" t="str">
            <v>YES</v>
          </cell>
          <cell r="I47" t="str">
            <v>Upper Mississippi-Cape Girardeau</v>
          </cell>
          <cell r="J47" t="str">
            <v>BR</v>
          </cell>
          <cell r="K47" t="str">
            <v>0714</v>
          </cell>
          <cell r="L47" t="str">
            <v>07140105</v>
          </cell>
          <cell r="M47" t="str">
            <v>MI</v>
          </cell>
          <cell r="N47" t="str">
            <v>NO</v>
          </cell>
          <cell r="O47" t="str">
            <v>BRMIT</v>
          </cell>
          <cell r="P47">
            <v>713200</v>
          </cell>
          <cell r="Q47" t="str">
            <v>Alexander</v>
          </cell>
          <cell r="R47" t="str">
            <v>VERY LARGE</v>
          </cell>
          <cell r="S47" t="str">
            <v>YES</v>
          </cell>
          <cell r="T47" t="str">
            <v>YES</v>
          </cell>
          <cell r="U47" t="str">
            <v>YES</v>
          </cell>
        </row>
        <row r="48">
          <cell r="A48">
            <v>44</v>
          </cell>
          <cell r="B48" t="str">
            <v>07036100</v>
          </cell>
          <cell r="C48" t="str">
            <v>St. Francis River near Saco, Missouri</v>
          </cell>
          <cell r="D48">
            <v>37.384500000000003</v>
          </cell>
          <cell r="E48">
            <v>-90.473861099999993</v>
          </cell>
          <cell r="F48">
            <v>36466</v>
          </cell>
          <cell r="G48">
            <v>42985</v>
          </cell>
          <cell r="H48" t="str">
            <v>YES</v>
          </cell>
          <cell r="I48" t="str">
            <v>Upper St. Francis</v>
          </cell>
          <cell r="J48" t="str">
            <v>OZPLSA</v>
          </cell>
          <cell r="K48" t="str">
            <v>0802</v>
          </cell>
          <cell r="L48" t="str">
            <v>08020202</v>
          </cell>
          <cell r="M48" t="str">
            <v>fo/ag</v>
          </cell>
          <cell r="N48" t="str">
            <v>NO</v>
          </cell>
          <cell r="O48" t="str">
            <v>OZPLSA fo/ag</v>
          </cell>
          <cell r="P48">
            <v>664</v>
          </cell>
          <cell r="Q48" t="str">
            <v>Madison</v>
          </cell>
          <cell r="R48" t="str">
            <v>LARGE</v>
          </cell>
          <cell r="S48" t="str">
            <v>NO</v>
          </cell>
          <cell r="T48" t="str">
            <v>YES</v>
          </cell>
          <cell r="U48" t="str">
            <v>NO</v>
          </cell>
        </row>
        <row r="49">
          <cell r="A49">
            <v>45</v>
          </cell>
          <cell r="B49" t="str">
            <v>07037300</v>
          </cell>
          <cell r="C49" t="str">
            <v>Big Creek at Sam A Baker State Park, Missouri</v>
          </cell>
          <cell r="D49">
            <v>37.26116219</v>
          </cell>
          <cell r="E49">
            <v>-90.506505399999995</v>
          </cell>
          <cell r="F49">
            <v>33919</v>
          </cell>
          <cell r="G49">
            <v>42984</v>
          </cell>
          <cell r="H49" t="str">
            <v>YES</v>
          </cell>
          <cell r="I49" t="str">
            <v>Upper St. Francis</v>
          </cell>
          <cell r="J49" t="str">
            <v>OZPLSA</v>
          </cell>
          <cell r="K49" t="str">
            <v>0802</v>
          </cell>
          <cell r="L49" t="str">
            <v>08020202</v>
          </cell>
          <cell r="M49" t="str">
            <v>fo/ag</v>
          </cell>
          <cell r="N49" t="str">
            <v>NO</v>
          </cell>
          <cell r="O49" t="str">
            <v>OZPLSA fo/ag</v>
          </cell>
          <cell r="P49">
            <v>189</v>
          </cell>
          <cell r="Q49" t="str">
            <v>Wayne</v>
          </cell>
          <cell r="R49" t="str">
            <v>MEDIUM</v>
          </cell>
          <cell r="S49" t="str">
            <v>NO</v>
          </cell>
          <cell r="T49" t="str">
            <v>YES</v>
          </cell>
          <cell r="U49" t="str">
            <v>NO</v>
          </cell>
        </row>
        <row r="50">
          <cell r="A50">
            <v>46</v>
          </cell>
          <cell r="B50" t="str">
            <v>07042450</v>
          </cell>
          <cell r="C50" t="str">
            <v>St. Johns Ditch at Henderson Mound, Missouri</v>
          </cell>
          <cell r="D50">
            <v>36.673946700000002</v>
          </cell>
          <cell r="E50">
            <v>-89.475075799999999</v>
          </cell>
          <cell r="F50">
            <v>36452</v>
          </cell>
          <cell r="G50">
            <v>42996</v>
          </cell>
          <cell r="H50" t="str">
            <v>NO</v>
          </cell>
          <cell r="I50" t="str">
            <v>New Madrid-St. Johns</v>
          </cell>
          <cell r="J50" t="str">
            <v>MIALPL</v>
          </cell>
          <cell r="K50" t="str">
            <v>0802</v>
          </cell>
          <cell r="L50" t="str">
            <v>08020201</v>
          </cell>
          <cell r="M50" t="str">
            <v>ag</v>
          </cell>
          <cell r="N50" t="str">
            <v>NO</v>
          </cell>
          <cell r="O50" t="str">
            <v>MIALPL</v>
          </cell>
          <cell r="P50">
            <v>313</v>
          </cell>
          <cell r="Q50" t="str">
            <v>New Madrid</v>
          </cell>
          <cell r="R50" t="str">
            <v>MEDIUM</v>
          </cell>
          <cell r="S50" t="str">
            <v>NO</v>
          </cell>
          <cell r="T50" t="str">
            <v>NO</v>
          </cell>
          <cell r="U50" t="str">
            <v>NO</v>
          </cell>
        </row>
        <row r="51">
          <cell r="A51">
            <v>47</v>
          </cell>
          <cell r="B51" t="str">
            <v>07046250</v>
          </cell>
          <cell r="C51" t="str">
            <v>Little River Ditches near Rives, Missouri</v>
          </cell>
          <cell r="D51">
            <v>36.090346250000003</v>
          </cell>
          <cell r="E51">
            <v>-90.079815300000007</v>
          </cell>
          <cell r="F51">
            <v>34295</v>
          </cell>
          <cell r="G51">
            <v>42996</v>
          </cell>
          <cell r="H51" t="str">
            <v>NO</v>
          </cell>
          <cell r="I51" t="str">
            <v>Little River Ditches</v>
          </cell>
          <cell r="J51" t="str">
            <v>MIALPL</v>
          </cell>
          <cell r="K51" t="str">
            <v>0802</v>
          </cell>
          <cell r="L51" t="str">
            <v>08020204</v>
          </cell>
          <cell r="M51" t="str">
            <v>ag</v>
          </cell>
          <cell r="N51" t="str">
            <v>NO</v>
          </cell>
          <cell r="O51" t="str">
            <v>MIALPL</v>
          </cell>
          <cell r="P51">
            <v>1620</v>
          </cell>
          <cell r="Q51" t="str">
            <v>Dunklin</v>
          </cell>
          <cell r="R51" t="str">
            <v>LARGE</v>
          </cell>
          <cell r="S51" t="str">
            <v>YES</v>
          </cell>
          <cell r="T51" t="str">
            <v>NO</v>
          </cell>
          <cell r="U51" t="str">
            <v>NO</v>
          </cell>
        </row>
        <row r="52">
          <cell r="A52">
            <v>48</v>
          </cell>
          <cell r="B52" t="str">
            <v>07050150</v>
          </cell>
          <cell r="C52" t="str">
            <v>Roaring River Spring at Cassville, Missouri</v>
          </cell>
          <cell r="D52">
            <v>36.591734940000002</v>
          </cell>
          <cell r="E52">
            <v>-93.8335309</v>
          </cell>
          <cell r="F52">
            <v>34296</v>
          </cell>
          <cell r="G52">
            <v>42996</v>
          </cell>
          <cell r="H52" t="str">
            <v>YES</v>
          </cell>
          <cell r="I52" t="str">
            <v>Beaver Reservoir</v>
          </cell>
          <cell r="J52" t="str">
            <v>SPRING</v>
          </cell>
          <cell r="K52" t="str">
            <v>1101</v>
          </cell>
          <cell r="L52" t="str">
            <v>11010001</v>
          </cell>
          <cell r="M52" t="str">
            <v>SPRING</v>
          </cell>
          <cell r="N52" t="str">
            <v>NO</v>
          </cell>
          <cell r="O52" t="str">
            <v>SPRING</v>
          </cell>
          <cell r="P52">
            <v>0</v>
          </cell>
          <cell r="Q52" t="str">
            <v>Barry</v>
          </cell>
          <cell r="R52" t="str">
            <v>SMALL</v>
          </cell>
          <cell r="S52" t="str">
            <v>NO</v>
          </cell>
          <cell r="T52" t="str">
            <v>YES</v>
          </cell>
          <cell r="U52" t="str">
            <v>NO</v>
          </cell>
        </row>
        <row r="53">
          <cell r="A53">
            <v>49</v>
          </cell>
          <cell r="B53" t="str">
            <v>07052152</v>
          </cell>
          <cell r="C53" t="str">
            <v>Wilson Creek near Brookline, Missouri</v>
          </cell>
          <cell r="D53">
            <v>37.147138890000001</v>
          </cell>
          <cell r="E53">
            <v>-93.375472200000004</v>
          </cell>
          <cell r="F53">
            <v>34297</v>
          </cell>
          <cell r="G53">
            <v>42997</v>
          </cell>
          <cell r="H53" t="str">
            <v>YES</v>
          </cell>
          <cell r="I53" t="str">
            <v>James</v>
          </cell>
          <cell r="J53" t="str">
            <v>URBAN</v>
          </cell>
          <cell r="K53" t="str">
            <v>1101</v>
          </cell>
          <cell r="L53" t="str">
            <v>11010002</v>
          </cell>
          <cell r="M53" t="str">
            <v>URBAN</v>
          </cell>
          <cell r="N53" t="str">
            <v>NO</v>
          </cell>
          <cell r="O53" t="str">
            <v>URBAN</v>
          </cell>
          <cell r="P53">
            <v>51</v>
          </cell>
          <cell r="Q53" t="str">
            <v>Greene</v>
          </cell>
          <cell r="R53" t="str">
            <v>SMALL</v>
          </cell>
          <cell r="S53" t="str">
            <v>NO</v>
          </cell>
          <cell r="T53" t="str">
            <v>YES</v>
          </cell>
          <cell r="U53" t="str">
            <v>YES</v>
          </cell>
        </row>
        <row r="54">
          <cell r="A54">
            <v>50</v>
          </cell>
          <cell r="B54" t="str">
            <v>07052250</v>
          </cell>
          <cell r="C54" t="str">
            <v>James River near Boaz, Missouri</v>
          </cell>
          <cell r="D54">
            <v>37.006583300000003</v>
          </cell>
          <cell r="E54">
            <v>-93.364666700000001</v>
          </cell>
          <cell r="F54">
            <v>33925</v>
          </cell>
          <cell r="G54">
            <v>42935</v>
          </cell>
          <cell r="H54" t="str">
            <v>YES</v>
          </cell>
          <cell r="I54" t="str">
            <v>James</v>
          </cell>
          <cell r="J54" t="str">
            <v>URBAN</v>
          </cell>
          <cell r="K54" t="str">
            <v>1101</v>
          </cell>
          <cell r="L54" t="str">
            <v>11010002</v>
          </cell>
          <cell r="M54" t="str">
            <v>URBAN</v>
          </cell>
          <cell r="N54" t="str">
            <v>NO</v>
          </cell>
          <cell r="O54" t="str">
            <v>URBAN</v>
          </cell>
          <cell r="P54">
            <v>462</v>
          </cell>
          <cell r="Q54" t="str">
            <v>Christian</v>
          </cell>
          <cell r="R54" t="str">
            <v>MEDIUM</v>
          </cell>
          <cell r="S54" t="str">
            <v>NO</v>
          </cell>
          <cell r="T54" t="str">
            <v>YES</v>
          </cell>
          <cell r="U54" t="str">
            <v>NO</v>
          </cell>
        </row>
        <row r="55">
          <cell r="A55">
            <v>51</v>
          </cell>
          <cell r="B55" t="str">
            <v>07052345</v>
          </cell>
          <cell r="C55" t="str">
            <v>Finley Creek below Riverdale, Missouri</v>
          </cell>
          <cell r="D55">
            <v>36.974888890000003</v>
          </cell>
          <cell r="E55">
            <v>-93.327888900000005</v>
          </cell>
          <cell r="F55">
            <v>37069</v>
          </cell>
          <cell r="G55">
            <v>42997</v>
          </cell>
          <cell r="H55" t="str">
            <v>YES</v>
          </cell>
          <cell r="I55" t="str">
            <v>James</v>
          </cell>
          <cell r="J55" t="str">
            <v>OZPLSP</v>
          </cell>
          <cell r="K55" t="str">
            <v>1101</v>
          </cell>
          <cell r="L55" t="str">
            <v>11010002</v>
          </cell>
          <cell r="M55" t="str">
            <v>ag/fo</v>
          </cell>
          <cell r="N55" t="str">
            <v>NO</v>
          </cell>
          <cell r="O55" t="str">
            <v>OZPLSP ag/fo</v>
          </cell>
          <cell r="P55">
            <v>261</v>
          </cell>
          <cell r="Q55" t="str">
            <v>Christian</v>
          </cell>
          <cell r="R55" t="str">
            <v>MEDIUM</v>
          </cell>
          <cell r="S55" t="str">
            <v>YES</v>
          </cell>
          <cell r="T55" t="str">
            <v>YES</v>
          </cell>
          <cell r="U55" t="str">
            <v>YES</v>
          </cell>
        </row>
        <row r="56">
          <cell r="A56">
            <v>52</v>
          </cell>
          <cell r="B56" t="str">
            <v>07052500</v>
          </cell>
          <cell r="C56" t="str">
            <v>James River at Galena, Missouri</v>
          </cell>
          <cell r="D56">
            <v>36.805388890000003</v>
          </cell>
          <cell r="E56">
            <v>-93.461583300000001</v>
          </cell>
          <cell r="F56">
            <v>36488</v>
          </cell>
          <cell r="G56">
            <v>42997</v>
          </cell>
          <cell r="H56" t="str">
            <v>YES</v>
          </cell>
          <cell r="I56" t="str">
            <v>James</v>
          </cell>
          <cell r="J56" t="str">
            <v>URBAN</v>
          </cell>
          <cell r="K56" t="str">
            <v>1101</v>
          </cell>
          <cell r="L56" t="str">
            <v>11010002</v>
          </cell>
          <cell r="M56" t="str">
            <v>URBAN</v>
          </cell>
          <cell r="N56" t="str">
            <v>NO</v>
          </cell>
          <cell r="O56" t="str">
            <v>URBAN</v>
          </cell>
          <cell r="P56">
            <v>987</v>
          </cell>
          <cell r="Q56" t="str">
            <v>Stone</v>
          </cell>
          <cell r="R56" t="str">
            <v>LARGE</v>
          </cell>
          <cell r="S56" t="str">
            <v>YES</v>
          </cell>
          <cell r="T56" t="str">
            <v>YES</v>
          </cell>
          <cell r="U56" t="str">
            <v>YES</v>
          </cell>
        </row>
        <row r="57">
          <cell r="A57">
            <v>53</v>
          </cell>
          <cell r="B57" t="str">
            <v>07052820</v>
          </cell>
          <cell r="C57" t="str">
            <v>Flat Creek below Jenkins, Missouri</v>
          </cell>
          <cell r="D57">
            <v>36.750617499999997</v>
          </cell>
          <cell r="E57">
            <v>-93.618526399999993</v>
          </cell>
          <cell r="F57">
            <v>37921</v>
          </cell>
          <cell r="G57">
            <v>42997</v>
          </cell>
          <cell r="H57" t="str">
            <v>YES</v>
          </cell>
          <cell r="I57" t="str">
            <v>James</v>
          </cell>
          <cell r="J57" t="str">
            <v>OZPLSP</v>
          </cell>
          <cell r="K57" t="str">
            <v>1101</v>
          </cell>
          <cell r="L57" t="str">
            <v>11010002</v>
          </cell>
          <cell r="M57" t="str">
            <v>ag/fo</v>
          </cell>
          <cell r="N57" t="str">
            <v>NO</v>
          </cell>
          <cell r="O57" t="str">
            <v>OZPLSP ag/fo</v>
          </cell>
          <cell r="P57">
            <v>274</v>
          </cell>
          <cell r="Q57" t="str">
            <v>Barry</v>
          </cell>
          <cell r="R57" t="str">
            <v>MEDIUM</v>
          </cell>
          <cell r="S57" t="str">
            <v>YES</v>
          </cell>
          <cell r="T57" t="str">
            <v>YES</v>
          </cell>
          <cell r="U57" t="str">
            <v>NO</v>
          </cell>
        </row>
        <row r="58">
          <cell r="A58">
            <v>54</v>
          </cell>
          <cell r="B58" t="str">
            <v>07053700</v>
          </cell>
          <cell r="C58" t="str">
            <v>Lake Taneycomo at Branson, Missouri</v>
          </cell>
          <cell r="D58">
            <v>36.635895470000001</v>
          </cell>
          <cell r="E58">
            <v>-93.214625499999997</v>
          </cell>
          <cell r="F58">
            <v>35373</v>
          </cell>
          <cell r="G58">
            <v>42934</v>
          </cell>
          <cell r="H58" t="str">
            <v>NO</v>
          </cell>
          <cell r="I58" t="str">
            <v>Bull Shoals Lake</v>
          </cell>
          <cell r="J58" t="str">
            <v>LAKE</v>
          </cell>
          <cell r="K58" t="str">
            <v>1101</v>
          </cell>
          <cell r="L58" t="str">
            <v>11010003</v>
          </cell>
          <cell r="M58" t="str">
            <v>LAKE</v>
          </cell>
          <cell r="N58" t="str">
            <v>NO</v>
          </cell>
          <cell r="O58" t="str">
            <v>LAKE</v>
          </cell>
          <cell r="P58">
            <v>0</v>
          </cell>
          <cell r="Q58" t="str">
            <v>Taney</v>
          </cell>
          <cell r="R58" t="str">
            <v>SMALL</v>
          </cell>
          <cell r="S58" t="str">
            <v>NO</v>
          </cell>
          <cell r="T58" t="str">
            <v>NO</v>
          </cell>
          <cell r="U58" t="str">
            <v>NO</v>
          </cell>
        </row>
        <row r="59">
          <cell r="A59">
            <v>55</v>
          </cell>
          <cell r="B59" t="str">
            <v>07053900</v>
          </cell>
          <cell r="C59" t="str">
            <v>Swan Creek near Swan, Missouri</v>
          </cell>
          <cell r="D59">
            <v>36.786725439999998</v>
          </cell>
          <cell r="E59">
            <v>-93.061566799999994</v>
          </cell>
          <cell r="F59">
            <v>36472</v>
          </cell>
          <cell r="G59">
            <v>42996</v>
          </cell>
          <cell r="H59" t="str">
            <v>NO</v>
          </cell>
          <cell r="I59" t="str">
            <v>Bull Shoals Lake</v>
          </cell>
          <cell r="J59" t="str">
            <v>OZPLSA</v>
          </cell>
          <cell r="K59" t="str">
            <v>1101</v>
          </cell>
          <cell r="L59" t="str">
            <v>11010003</v>
          </cell>
          <cell r="M59" t="str">
            <v>fo/ag</v>
          </cell>
          <cell r="N59" t="str">
            <v>NO</v>
          </cell>
          <cell r="O59" t="str">
            <v>OZPLSA fo/ag</v>
          </cell>
          <cell r="P59">
            <v>148</v>
          </cell>
          <cell r="Q59" t="str">
            <v>Taney</v>
          </cell>
          <cell r="R59" t="str">
            <v>MEDIUM</v>
          </cell>
          <cell r="S59" t="str">
            <v>NO</v>
          </cell>
          <cell r="T59" t="str">
            <v>YES</v>
          </cell>
          <cell r="U59" t="str">
            <v>NO</v>
          </cell>
        </row>
        <row r="60">
          <cell r="A60">
            <v>56</v>
          </cell>
          <cell r="B60" t="str">
            <v>07057500</v>
          </cell>
          <cell r="C60" t="str">
            <v>North Fork River near Tecumseh, Missouri</v>
          </cell>
          <cell r="D60">
            <v>36.623027780000001</v>
          </cell>
          <cell r="E60">
            <v>-92.248138900000001</v>
          </cell>
          <cell r="F60">
            <v>36472</v>
          </cell>
          <cell r="G60">
            <v>42996</v>
          </cell>
          <cell r="H60" t="str">
            <v>YES</v>
          </cell>
          <cell r="I60" t="str">
            <v>North Fork White</v>
          </cell>
          <cell r="J60" t="str">
            <v>OZPLSA</v>
          </cell>
          <cell r="K60" t="str">
            <v>1101</v>
          </cell>
          <cell r="L60" t="str">
            <v>11010006</v>
          </cell>
          <cell r="M60" t="str">
            <v>fo/ag</v>
          </cell>
          <cell r="N60" t="str">
            <v>NO</v>
          </cell>
          <cell r="O60" t="str">
            <v>OZPLSA fo/ag</v>
          </cell>
          <cell r="P60">
            <v>561</v>
          </cell>
          <cell r="Q60" t="str">
            <v>Ozark</v>
          </cell>
          <cell r="R60" t="str">
            <v>LARGE</v>
          </cell>
          <cell r="S60" t="str">
            <v>NO</v>
          </cell>
          <cell r="T60" t="str">
            <v>YES</v>
          </cell>
          <cell r="U60" t="str">
            <v>NO</v>
          </cell>
        </row>
        <row r="61">
          <cell r="A61">
            <v>57</v>
          </cell>
          <cell r="B61" t="str">
            <v>07057750</v>
          </cell>
          <cell r="C61" t="str">
            <v>Bryant Creek below Evans, Missouri</v>
          </cell>
          <cell r="D61">
            <v>36.871168189999999</v>
          </cell>
          <cell r="E61">
            <v>-92.4718309</v>
          </cell>
          <cell r="F61">
            <v>34296</v>
          </cell>
          <cell r="G61">
            <v>42996</v>
          </cell>
          <cell r="H61" t="str">
            <v>NO</v>
          </cell>
          <cell r="I61" t="str">
            <v>North Fork White</v>
          </cell>
          <cell r="J61" t="str">
            <v>OZPLSA</v>
          </cell>
          <cell r="K61" t="str">
            <v>1101</v>
          </cell>
          <cell r="L61" t="str">
            <v>11010006</v>
          </cell>
          <cell r="M61" t="str">
            <v>fo/ag</v>
          </cell>
          <cell r="N61" t="str">
            <v>NO</v>
          </cell>
          <cell r="O61" t="str">
            <v>OZPLSA fo/ag</v>
          </cell>
          <cell r="P61">
            <v>214</v>
          </cell>
          <cell r="Q61" t="str">
            <v>Douglas</v>
          </cell>
          <cell r="R61" t="str">
            <v>MEDIUM</v>
          </cell>
          <cell r="S61" t="str">
            <v>NO</v>
          </cell>
          <cell r="T61" t="str">
            <v>YES</v>
          </cell>
          <cell r="U61" t="str">
            <v>NO</v>
          </cell>
        </row>
        <row r="62">
          <cell r="A62">
            <v>58</v>
          </cell>
          <cell r="B62" t="str">
            <v>07061600</v>
          </cell>
          <cell r="C62" t="str">
            <v>Black River below Annapolis, Missouri</v>
          </cell>
          <cell r="D62">
            <v>37.325048879999997</v>
          </cell>
          <cell r="E62">
            <v>-90.764009299999998</v>
          </cell>
          <cell r="F62">
            <v>33974</v>
          </cell>
          <cell r="G62">
            <v>42985</v>
          </cell>
          <cell r="H62" t="str">
            <v>YES</v>
          </cell>
          <cell r="I62" t="str">
            <v>Upper Black</v>
          </cell>
          <cell r="J62" t="str">
            <v>OZPLSA</v>
          </cell>
          <cell r="K62" t="str">
            <v>1101</v>
          </cell>
          <cell r="L62" t="str">
            <v>11010007</v>
          </cell>
          <cell r="M62" t="str">
            <v>fo/ag</v>
          </cell>
          <cell r="N62" t="str">
            <v>NO</v>
          </cell>
          <cell r="O62" t="str">
            <v>OZPLSA fo/ag</v>
          </cell>
          <cell r="P62">
            <v>493</v>
          </cell>
          <cell r="Q62" t="str">
            <v>Reynolds</v>
          </cell>
          <cell r="R62" t="str">
            <v>MEDIUM</v>
          </cell>
          <cell r="S62" t="str">
            <v>NO</v>
          </cell>
          <cell r="T62" t="str">
            <v>YES</v>
          </cell>
          <cell r="U62" t="str">
            <v>NO</v>
          </cell>
        </row>
        <row r="63">
          <cell r="A63">
            <v>59</v>
          </cell>
          <cell r="B63" t="str">
            <v>07066110</v>
          </cell>
          <cell r="C63" t="str">
            <v>Jacks Fork above Two River, Missouri</v>
          </cell>
          <cell r="D63">
            <v>37.172826000000001</v>
          </cell>
          <cell r="E63">
            <v>-91.300133299999999</v>
          </cell>
          <cell r="F63">
            <v>33920</v>
          </cell>
          <cell r="G63">
            <v>42984</v>
          </cell>
          <cell r="H63" t="str">
            <v>NO</v>
          </cell>
          <cell r="I63" t="str">
            <v>Current</v>
          </cell>
          <cell r="J63" t="str">
            <v>OZPLSA</v>
          </cell>
          <cell r="K63" t="str">
            <v>1101</v>
          </cell>
          <cell r="L63" t="str">
            <v>11010008</v>
          </cell>
          <cell r="M63" t="str">
            <v>fo/ag</v>
          </cell>
          <cell r="N63" t="str">
            <v>NO</v>
          </cell>
          <cell r="O63" t="str">
            <v>OZPLSA fo/ag</v>
          </cell>
          <cell r="P63">
            <v>425</v>
          </cell>
          <cell r="Q63" t="str">
            <v>Shannon</v>
          </cell>
          <cell r="R63" t="str">
            <v>MEDIUM</v>
          </cell>
          <cell r="S63" t="str">
            <v>NO</v>
          </cell>
          <cell r="T63" t="str">
            <v>YES</v>
          </cell>
          <cell r="U63" t="str">
            <v>YES</v>
          </cell>
        </row>
        <row r="64">
          <cell r="A64">
            <v>60</v>
          </cell>
          <cell r="B64" t="str">
            <v>07067500</v>
          </cell>
          <cell r="C64" t="str">
            <v>Big Spring near Van Buren, Missouri</v>
          </cell>
          <cell r="D64">
            <v>36.950944440000001</v>
          </cell>
          <cell r="E64">
            <v>-90.991861099999994</v>
          </cell>
          <cell r="F64">
            <v>34072</v>
          </cell>
          <cell r="G64">
            <v>42969</v>
          </cell>
          <cell r="H64" t="str">
            <v>YES</v>
          </cell>
          <cell r="I64" t="str">
            <v>Current</v>
          </cell>
          <cell r="J64" t="str">
            <v>SPRING</v>
          </cell>
          <cell r="K64" t="str">
            <v>1101</v>
          </cell>
          <cell r="L64" t="str">
            <v>11010008</v>
          </cell>
          <cell r="M64" t="str">
            <v>SPRING</v>
          </cell>
          <cell r="N64" t="str">
            <v>NO</v>
          </cell>
          <cell r="O64" t="str">
            <v>SPRING</v>
          </cell>
          <cell r="P64">
            <v>0</v>
          </cell>
          <cell r="Q64" t="str">
            <v>Carter</v>
          </cell>
          <cell r="R64" t="str">
            <v>SMALL</v>
          </cell>
          <cell r="S64" t="str">
            <v>NO</v>
          </cell>
          <cell r="T64" t="str">
            <v>YES</v>
          </cell>
          <cell r="U64" t="str">
            <v>NO</v>
          </cell>
        </row>
        <row r="65">
          <cell r="A65">
            <v>61</v>
          </cell>
          <cell r="B65" t="str">
            <v>07068000</v>
          </cell>
          <cell r="C65" t="str">
            <v>Current River at Doniphan, Missouri</v>
          </cell>
          <cell r="D65">
            <v>36.622002940000002</v>
          </cell>
          <cell r="E65">
            <v>-90.8476225</v>
          </cell>
          <cell r="F65">
            <v>33920</v>
          </cell>
          <cell r="G65">
            <v>42996</v>
          </cell>
          <cell r="H65" t="str">
            <v>YES</v>
          </cell>
          <cell r="I65" t="str">
            <v>Current</v>
          </cell>
          <cell r="J65" t="str">
            <v>OZPLSA</v>
          </cell>
          <cell r="K65" t="str">
            <v>1101</v>
          </cell>
          <cell r="L65" t="str">
            <v>11010008</v>
          </cell>
          <cell r="M65" t="str">
            <v>fo/ag</v>
          </cell>
          <cell r="N65" t="str">
            <v>YES</v>
          </cell>
          <cell r="O65" t="str">
            <v>OZPLSA wi fo/ag</v>
          </cell>
          <cell r="P65">
            <v>2040</v>
          </cell>
          <cell r="Q65" t="str">
            <v>Ripley</v>
          </cell>
          <cell r="R65" t="str">
            <v>LARGE</v>
          </cell>
          <cell r="S65" t="str">
            <v>YES</v>
          </cell>
          <cell r="T65" t="str">
            <v>YES</v>
          </cell>
          <cell r="U65" t="str">
            <v>YES</v>
          </cell>
        </row>
        <row r="66">
          <cell r="A66">
            <v>62</v>
          </cell>
          <cell r="B66" t="str">
            <v>07068510</v>
          </cell>
          <cell r="C66" t="str">
            <v>Little Black River below Fairdealing, Missouri</v>
          </cell>
          <cell r="D66">
            <v>36.63172367</v>
          </cell>
          <cell r="E66">
            <v>-90.575392500000007</v>
          </cell>
          <cell r="F66">
            <v>36465</v>
          </cell>
          <cell r="G66">
            <v>42996</v>
          </cell>
          <cell r="H66" t="str">
            <v>YES</v>
          </cell>
          <cell r="I66" t="str">
            <v>Current</v>
          </cell>
          <cell r="J66" t="str">
            <v>OZPLSA</v>
          </cell>
          <cell r="K66" t="str">
            <v>1101</v>
          </cell>
          <cell r="L66" t="str">
            <v>11010008</v>
          </cell>
          <cell r="M66" t="str">
            <v>fo/ag</v>
          </cell>
          <cell r="N66" t="str">
            <v>NO</v>
          </cell>
          <cell r="O66" t="str">
            <v>OZPLSA fo/ag</v>
          </cell>
          <cell r="P66">
            <v>194</v>
          </cell>
          <cell r="Q66" t="str">
            <v>Butler</v>
          </cell>
          <cell r="R66" t="str">
            <v>MEDIUM</v>
          </cell>
          <cell r="S66" t="str">
            <v>NO</v>
          </cell>
          <cell r="T66" t="str">
            <v>YES</v>
          </cell>
          <cell r="U66" t="str">
            <v>NO</v>
          </cell>
        </row>
        <row r="67">
          <cell r="A67">
            <v>63</v>
          </cell>
          <cell r="B67" t="str">
            <v>07071000</v>
          </cell>
          <cell r="C67" t="str">
            <v>Greer Spring at Greer, Missouri</v>
          </cell>
          <cell r="D67">
            <v>36.786611100000002</v>
          </cell>
          <cell r="E67">
            <v>-91.347527799999995</v>
          </cell>
          <cell r="F67">
            <v>34205</v>
          </cell>
          <cell r="G67">
            <v>42969</v>
          </cell>
          <cell r="H67" t="str">
            <v>YES</v>
          </cell>
          <cell r="I67" t="str">
            <v>Eleven Point</v>
          </cell>
          <cell r="J67" t="str">
            <v>SPRING</v>
          </cell>
          <cell r="K67" t="str">
            <v>1101</v>
          </cell>
          <cell r="L67" t="str">
            <v>11010011</v>
          </cell>
          <cell r="M67" t="str">
            <v>SPRING</v>
          </cell>
          <cell r="N67" t="str">
            <v>NO</v>
          </cell>
          <cell r="O67" t="str">
            <v>SPRING</v>
          </cell>
          <cell r="P67">
            <v>0</v>
          </cell>
          <cell r="Q67" t="str">
            <v>Oregon</v>
          </cell>
          <cell r="R67" t="str">
            <v>SMALL</v>
          </cell>
          <cell r="S67" t="str">
            <v>NO</v>
          </cell>
          <cell r="T67" t="str">
            <v>NO</v>
          </cell>
          <cell r="U67" t="str">
            <v>NO</v>
          </cell>
        </row>
        <row r="68">
          <cell r="A68">
            <v>64</v>
          </cell>
          <cell r="B68" t="str">
            <v>07071500</v>
          </cell>
          <cell r="C68" t="str">
            <v>Eleven Point River near Bardley, Missouri</v>
          </cell>
          <cell r="D68">
            <v>36.64869444</v>
          </cell>
          <cell r="E68">
            <v>-91.200833299999999</v>
          </cell>
          <cell r="F68">
            <v>34206</v>
          </cell>
          <cell r="G68">
            <v>42996</v>
          </cell>
          <cell r="H68" t="str">
            <v>YES</v>
          </cell>
          <cell r="I68" t="str">
            <v>Eleven Point</v>
          </cell>
          <cell r="J68" t="str">
            <v>OZPLSA</v>
          </cell>
          <cell r="K68" t="str">
            <v>1101</v>
          </cell>
          <cell r="L68" t="str">
            <v>11010011</v>
          </cell>
          <cell r="M68" t="str">
            <v>fo/ag</v>
          </cell>
          <cell r="N68" t="str">
            <v>NO</v>
          </cell>
          <cell r="O68" t="str">
            <v>OZPLSA fo/ag</v>
          </cell>
          <cell r="P68">
            <v>793</v>
          </cell>
          <cell r="Q68" t="str">
            <v>Oregon</v>
          </cell>
          <cell r="R68" t="str">
            <v>LARGE</v>
          </cell>
          <cell r="S68" t="str">
            <v>NO</v>
          </cell>
          <cell r="T68" t="str">
            <v>YES</v>
          </cell>
          <cell r="U68" t="str">
            <v>NO</v>
          </cell>
        </row>
        <row r="69">
          <cell r="A69">
            <v>65</v>
          </cell>
          <cell r="B69" t="str">
            <v>07185764</v>
          </cell>
          <cell r="C69" t="str">
            <v>Spring River above Carthage, Missouri</v>
          </cell>
          <cell r="D69">
            <v>37.1836111</v>
          </cell>
          <cell r="E69">
            <v>-94.299722200000005</v>
          </cell>
          <cell r="F69">
            <v>39729</v>
          </cell>
          <cell r="G69">
            <v>42997</v>
          </cell>
          <cell r="H69" t="str">
            <v>YES</v>
          </cell>
          <cell r="I69" t="str">
            <v>Spring</v>
          </cell>
          <cell r="J69" t="str">
            <v>OZPLSP</v>
          </cell>
          <cell r="K69" t="str">
            <v>1107</v>
          </cell>
          <cell r="L69" t="str">
            <v>11070207</v>
          </cell>
          <cell r="M69" t="str">
            <v>ag/fo</v>
          </cell>
          <cell r="N69" t="str">
            <v>NO</v>
          </cell>
          <cell r="O69" t="str">
            <v>OZPLSP ag/fo</v>
          </cell>
          <cell r="P69">
            <v>425</v>
          </cell>
          <cell r="Q69" t="str">
            <v>Jasper</v>
          </cell>
          <cell r="R69" t="str">
            <v>MEDIUM</v>
          </cell>
          <cell r="S69" t="str">
            <v>YES</v>
          </cell>
          <cell r="T69" t="str">
            <v>YES</v>
          </cell>
          <cell r="U69" t="str">
            <v>NO</v>
          </cell>
        </row>
        <row r="70">
          <cell r="A70">
            <v>66</v>
          </cell>
          <cell r="B70" t="str">
            <v>07186480</v>
          </cell>
          <cell r="C70" t="str">
            <v>Center Creek near Smithfield, Missouri</v>
          </cell>
          <cell r="D70">
            <v>37.1556146</v>
          </cell>
          <cell r="E70">
            <v>-94.603006800000003</v>
          </cell>
          <cell r="F70">
            <v>34086</v>
          </cell>
          <cell r="G70">
            <v>43005</v>
          </cell>
          <cell r="H70" t="str">
            <v>NO</v>
          </cell>
          <cell r="I70" t="str">
            <v>Spring</v>
          </cell>
          <cell r="J70" t="str">
            <v>MINING</v>
          </cell>
          <cell r="K70" t="str">
            <v>1107</v>
          </cell>
          <cell r="L70" t="str">
            <v>11070207</v>
          </cell>
          <cell r="M70" t="str">
            <v>MINING</v>
          </cell>
          <cell r="N70" t="str">
            <v>NO</v>
          </cell>
          <cell r="O70" t="str">
            <v>MINING</v>
          </cell>
          <cell r="P70">
            <v>303</v>
          </cell>
          <cell r="Q70" t="str">
            <v>Jasper</v>
          </cell>
          <cell r="R70" t="str">
            <v>MEDIUM</v>
          </cell>
          <cell r="S70" t="str">
            <v>YES</v>
          </cell>
          <cell r="T70" t="str">
            <v>YES</v>
          </cell>
          <cell r="U70" t="str">
            <v>NO</v>
          </cell>
        </row>
        <row r="71">
          <cell r="A71">
            <v>67</v>
          </cell>
          <cell r="B71" t="str">
            <v>07186600</v>
          </cell>
          <cell r="C71" t="str">
            <v>Turkey Creek near Joplin, Missouri</v>
          </cell>
          <cell r="D71">
            <v>37.1211111</v>
          </cell>
          <cell r="E71">
            <v>-94.582138900000004</v>
          </cell>
          <cell r="F71">
            <v>36466</v>
          </cell>
          <cell r="G71">
            <v>43005</v>
          </cell>
          <cell r="H71" t="str">
            <v>NO</v>
          </cell>
          <cell r="I71" t="str">
            <v>Spring</v>
          </cell>
          <cell r="J71" t="str">
            <v>URBAN</v>
          </cell>
          <cell r="K71" t="str">
            <v>1107</v>
          </cell>
          <cell r="L71" t="str">
            <v>11070207</v>
          </cell>
          <cell r="M71" t="str">
            <v>URBAN</v>
          </cell>
          <cell r="N71" t="str">
            <v>NO</v>
          </cell>
          <cell r="O71" t="str">
            <v>URBAN</v>
          </cell>
          <cell r="P71">
            <v>41.8</v>
          </cell>
          <cell r="Q71" t="str">
            <v>Jasper</v>
          </cell>
          <cell r="R71" t="str">
            <v>SMALL</v>
          </cell>
          <cell r="S71" t="str">
            <v>YES</v>
          </cell>
          <cell r="T71" t="str">
            <v>YES</v>
          </cell>
          <cell r="U71" t="str">
            <v>NO</v>
          </cell>
        </row>
        <row r="72">
          <cell r="A72">
            <v>68</v>
          </cell>
          <cell r="B72" t="str">
            <v>07187000</v>
          </cell>
          <cell r="C72" t="str">
            <v>Shoal Creek above Joplin, Missouri</v>
          </cell>
          <cell r="D72">
            <v>37.023166670000002</v>
          </cell>
          <cell r="E72">
            <v>-94.516555600000004</v>
          </cell>
          <cell r="F72">
            <v>37494</v>
          </cell>
          <cell r="G72">
            <v>43005</v>
          </cell>
          <cell r="H72" t="str">
            <v>YES</v>
          </cell>
          <cell r="I72" t="str">
            <v>Spring</v>
          </cell>
          <cell r="J72" t="str">
            <v>OZPLSP</v>
          </cell>
          <cell r="K72" t="str">
            <v>1107</v>
          </cell>
          <cell r="L72" t="str">
            <v>11070207</v>
          </cell>
          <cell r="M72" t="str">
            <v>ag/fo</v>
          </cell>
          <cell r="N72" t="str">
            <v>NO</v>
          </cell>
          <cell r="O72" t="str">
            <v>OZPLSP ag/fo</v>
          </cell>
          <cell r="P72">
            <v>427</v>
          </cell>
          <cell r="Q72" t="str">
            <v>Newton</v>
          </cell>
          <cell r="R72" t="str">
            <v>MEDIUM</v>
          </cell>
          <cell r="S72" t="str">
            <v>YES</v>
          </cell>
          <cell r="T72" t="str">
            <v>YES</v>
          </cell>
          <cell r="U72" t="str">
            <v>YES</v>
          </cell>
        </row>
        <row r="73">
          <cell r="A73">
            <v>69</v>
          </cell>
          <cell r="B73" t="str">
            <v>07188838</v>
          </cell>
          <cell r="C73" t="str">
            <v>Little Sugar Creek near Pineville, Missouri</v>
          </cell>
          <cell r="D73">
            <v>36.583962</v>
          </cell>
          <cell r="E73">
            <v>-94.373269300000004</v>
          </cell>
          <cell r="F73">
            <v>38245</v>
          </cell>
          <cell r="G73">
            <v>42996</v>
          </cell>
          <cell r="H73" t="str">
            <v>YES</v>
          </cell>
          <cell r="I73" t="str">
            <v>Elk</v>
          </cell>
          <cell r="J73" t="str">
            <v>OZPLSP</v>
          </cell>
          <cell r="K73" t="str">
            <v>1107</v>
          </cell>
          <cell r="L73" t="str">
            <v>11070208</v>
          </cell>
          <cell r="M73" t="str">
            <v>ag/fo</v>
          </cell>
          <cell r="N73" t="str">
            <v>NO</v>
          </cell>
          <cell r="O73" t="str">
            <v>OZPLSP ag/fo</v>
          </cell>
          <cell r="P73">
            <v>195</v>
          </cell>
          <cell r="Q73" t="str">
            <v>McDonald</v>
          </cell>
          <cell r="R73" t="str">
            <v>MEDIUM</v>
          </cell>
          <cell r="S73" t="str">
            <v>YES</v>
          </cell>
          <cell r="T73" t="str">
            <v>YES</v>
          </cell>
          <cell r="U73" t="str">
            <v>NO</v>
          </cell>
        </row>
        <row r="74">
          <cell r="A74">
            <v>70</v>
          </cell>
          <cell r="B74" t="str">
            <v>07189000</v>
          </cell>
          <cell r="C74" t="str">
            <v>Elk River near Tiff City, Missouri</v>
          </cell>
          <cell r="D74">
            <v>36.631461270000003</v>
          </cell>
          <cell r="E74">
            <v>-94.586888599999995</v>
          </cell>
          <cell r="F74">
            <v>33926</v>
          </cell>
          <cell r="G74">
            <v>42996</v>
          </cell>
          <cell r="H74" t="str">
            <v>YES</v>
          </cell>
          <cell r="I74" t="str">
            <v>Elk</v>
          </cell>
          <cell r="J74" t="str">
            <v>OZPLSP</v>
          </cell>
          <cell r="K74" t="str">
            <v>1107</v>
          </cell>
          <cell r="L74" t="str">
            <v>11070208</v>
          </cell>
          <cell r="M74" t="str">
            <v>ag/fo</v>
          </cell>
          <cell r="N74" t="str">
            <v>NO</v>
          </cell>
          <cell r="O74" t="str">
            <v>OZPLSP ag/fo</v>
          </cell>
          <cell r="P74">
            <v>872</v>
          </cell>
          <cell r="Q74" t="str">
            <v>McDonald</v>
          </cell>
          <cell r="R74" t="str">
            <v>LARGE</v>
          </cell>
          <cell r="S74" t="str">
            <v>YES</v>
          </cell>
          <cell r="T74" t="str">
            <v>YES</v>
          </cell>
          <cell r="U74" t="str">
            <v>YES</v>
          </cell>
        </row>
        <row r="75">
          <cell r="A75">
            <v>71</v>
          </cell>
          <cell r="B75" t="str">
            <v>07189100</v>
          </cell>
          <cell r="C75" t="str">
            <v>Buffalo Creek at Tiff City, Missouri</v>
          </cell>
          <cell r="D75">
            <v>36.67090486</v>
          </cell>
          <cell r="E75">
            <v>-94.604111900000007</v>
          </cell>
          <cell r="F75">
            <v>38279</v>
          </cell>
          <cell r="G75">
            <v>42996</v>
          </cell>
          <cell r="H75" t="str">
            <v>YES</v>
          </cell>
          <cell r="I75" t="str">
            <v>Elk</v>
          </cell>
          <cell r="J75" t="str">
            <v>OZPLSP</v>
          </cell>
          <cell r="K75" t="str">
            <v>1107</v>
          </cell>
          <cell r="L75" t="str">
            <v>11070208</v>
          </cell>
          <cell r="M75" t="str">
            <v>ag/fo</v>
          </cell>
          <cell r="N75" t="str">
            <v>NO</v>
          </cell>
          <cell r="O75" t="str">
            <v>OZPLSP ag/fo</v>
          </cell>
          <cell r="P75">
            <v>91.8</v>
          </cell>
          <cell r="Q75" t="str">
            <v>McDonald</v>
          </cell>
          <cell r="R75" t="str">
            <v>SMALL</v>
          </cell>
          <cell r="S75" t="str">
            <v>YES</v>
          </cell>
          <cell r="T75" t="str">
            <v>YES</v>
          </cell>
          <cell r="U75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6"/>
    </sheetNames>
    <sheetDataSet>
      <sheetData sheetId="0">
        <row r="6">
          <cell r="A6">
            <v>4</v>
          </cell>
        </row>
        <row r="7">
          <cell r="A7">
            <v>6</v>
          </cell>
        </row>
        <row r="8">
          <cell r="A8">
            <v>8</v>
          </cell>
        </row>
        <row r="9">
          <cell r="A9">
            <v>14</v>
          </cell>
        </row>
        <row r="10">
          <cell r="A10">
            <v>15</v>
          </cell>
        </row>
        <row r="11">
          <cell r="A11">
            <v>16</v>
          </cell>
        </row>
        <row r="12">
          <cell r="A12">
            <v>17</v>
          </cell>
        </row>
        <row r="13">
          <cell r="A13">
            <v>18</v>
          </cell>
        </row>
        <row r="14">
          <cell r="A14">
            <v>20</v>
          </cell>
        </row>
        <row r="15">
          <cell r="A15">
            <v>25</v>
          </cell>
        </row>
        <row r="16">
          <cell r="A16">
            <v>33</v>
          </cell>
        </row>
        <row r="17">
          <cell r="A17">
            <v>34</v>
          </cell>
        </row>
        <row r="18">
          <cell r="A18">
            <v>37</v>
          </cell>
        </row>
        <row r="19">
          <cell r="A19">
            <v>40</v>
          </cell>
        </row>
        <row r="20">
          <cell r="A20">
            <v>43</v>
          </cell>
        </row>
        <row r="21">
          <cell r="A21">
            <v>49</v>
          </cell>
        </row>
        <row r="22">
          <cell r="A22">
            <v>51</v>
          </cell>
        </row>
        <row r="23">
          <cell r="A23">
            <v>52</v>
          </cell>
        </row>
        <row r="24">
          <cell r="A24">
            <v>59</v>
          </cell>
        </row>
        <row r="25">
          <cell r="A25">
            <v>61</v>
          </cell>
        </row>
        <row r="26">
          <cell r="A26">
            <v>68</v>
          </cell>
        </row>
        <row r="27">
          <cell r="A27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46B1-F1EF-4C5F-9406-1C839AA4F4C2}">
  <sheetPr>
    <pageSetUpPr fitToPage="1"/>
  </sheetPr>
  <dimension ref="A1:F498"/>
  <sheetViews>
    <sheetView tabSelected="1" topLeftCell="A483" zoomScaleNormal="100" workbookViewId="0">
      <selection activeCell="N498" sqref="N498"/>
    </sheetView>
  </sheetViews>
  <sheetFormatPr defaultRowHeight="15" x14ac:dyDescent="0.25"/>
  <cols>
    <col min="1" max="2" width="15.7109375" customWidth="1"/>
    <col min="3" max="4" width="15.7109375" style="1" customWidth="1"/>
    <col min="5" max="5" width="16.5703125" style="1" customWidth="1"/>
    <col min="6" max="6" width="16.5703125" customWidth="1"/>
  </cols>
  <sheetData>
    <row r="1" spans="1:6" ht="36.75" customHeight="1" x14ac:dyDescent="0.25">
      <c r="A1" s="7" t="s">
        <v>502</v>
      </c>
      <c r="B1" s="7"/>
      <c r="C1" s="7"/>
      <c r="D1" s="7"/>
      <c r="E1" s="7"/>
      <c r="F1" s="7"/>
    </row>
    <row r="2" spans="1:6" ht="93.75" customHeight="1" x14ac:dyDescent="0.25">
      <c r="A2" s="8" t="s">
        <v>501</v>
      </c>
      <c r="B2" s="8"/>
      <c r="C2" s="8"/>
      <c r="D2" s="8"/>
      <c r="E2" s="8"/>
      <c r="F2" s="8"/>
    </row>
    <row r="3" spans="1:6" s="4" customFormat="1" ht="78.75" customHeight="1" x14ac:dyDescent="0.25">
      <c r="A3" s="6" t="s">
        <v>500</v>
      </c>
      <c r="B3" s="6" t="s">
        <v>499</v>
      </c>
      <c r="C3" s="5" t="s">
        <v>498</v>
      </c>
      <c r="D3" s="5" t="s">
        <v>497</v>
      </c>
      <c r="E3" s="5" t="s">
        <v>496</v>
      </c>
      <c r="F3" s="5" t="s">
        <v>495</v>
      </c>
    </row>
    <row r="4" spans="1:6" x14ac:dyDescent="0.25">
      <c r="A4" s="9" t="s">
        <v>494</v>
      </c>
      <c r="B4" s="9"/>
      <c r="C4" s="9"/>
      <c r="D4" s="9"/>
      <c r="E4" s="9"/>
      <c r="F4" s="9"/>
    </row>
    <row r="5" spans="1:6" x14ac:dyDescent="0.25">
      <c r="A5" t="s">
        <v>493</v>
      </c>
      <c r="B5">
        <v>16</v>
      </c>
      <c r="C5" s="1">
        <v>50</v>
      </c>
      <c r="D5" s="1">
        <v>50</v>
      </c>
      <c r="E5" s="1">
        <v>43.75</v>
      </c>
      <c r="F5" s="1">
        <v>46.875</v>
      </c>
    </row>
    <row r="6" spans="1:6" x14ac:dyDescent="0.25">
      <c r="A6" t="s">
        <v>492</v>
      </c>
      <c r="B6">
        <v>16</v>
      </c>
      <c r="C6" s="1">
        <v>43.75</v>
      </c>
      <c r="D6" s="1">
        <v>56.25</v>
      </c>
      <c r="E6" s="1">
        <v>37.5</v>
      </c>
      <c r="F6" s="1">
        <v>46.875</v>
      </c>
    </row>
    <row r="7" spans="1:6" x14ac:dyDescent="0.25">
      <c r="A7" t="s">
        <v>491</v>
      </c>
      <c r="B7">
        <v>16</v>
      </c>
      <c r="C7" s="1">
        <v>50</v>
      </c>
      <c r="D7" s="1">
        <v>50</v>
      </c>
      <c r="E7" s="1">
        <v>43.75</v>
      </c>
      <c r="F7" s="1">
        <v>46.875</v>
      </c>
    </row>
    <row r="8" spans="1:6" x14ac:dyDescent="0.25">
      <c r="A8" t="s">
        <v>490</v>
      </c>
      <c r="B8">
        <v>16</v>
      </c>
      <c r="C8" s="1">
        <v>31.25</v>
      </c>
      <c r="D8" s="1">
        <v>68.75</v>
      </c>
      <c r="E8" s="1">
        <v>31.25</v>
      </c>
      <c r="F8" s="1">
        <v>50</v>
      </c>
    </row>
    <row r="9" spans="1:6" x14ac:dyDescent="0.25">
      <c r="A9" t="s">
        <v>489</v>
      </c>
      <c r="B9">
        <v>16</v>
      </c>
      <c r="C9" s="1">
        <v>50</v>
      </c>
      <c r="D9" s="1">
        <v>50</v>
      </c>
      <c r="E9" s="1">
        <v>37.5</v>
      </c>
      <c r="F9" s="1">
        <v>43.75</v>
      </c>
    </row>
    <row r="10" spans="1:6" x14ac:dyDescent="0.25">
      <c r="A10" t="s">
        <v>488</v>
      </c>
      <c r="B10">
        <v>16</v>
      </c>
      <c r="C10" s="1">
        <v>43.75</v>
      </c>
      <c r="D10" s="1">
        <v>56.25</v>
      </c>
      <c r="E10" s="1">
        <v>37.5</v>
      </c>
      <c r="F10" s="1">
        <v>46.875</v>
      </c>
    </row>
    <row r="11" spans="1:6" x14ac:dyDescent="0.25">
      <c r="A11" t="s">
        <v>487</v>
      </c>
      <c r="B11">
        <v>16</v>
      </c>
      <c r="C11" s="1">
        <v>50</v>
      </c>
      <c r="D11" s="1">
        <v>50</v>
      </c>
      <c r="E11" s="1">
        <v>18.75</v>
      </c>
      <c r="F11" s="1">
        <v>34.375</v>
      </c>
    </row>
    <row r="12" spans="1:6" x14ac:dyDescent="0.25">
      <c r="A12" t="s">
        <v>486</v>
      </c>
      <c r="B12">
        <v>16</v>
      </c>
      <c r="C12" s="1">
        <v>25</v>
      </c>
      <c r="D12" s="1">
        <v>75</v>
      </c>
      <c r="E12" s="1">
        <v>62.5</v>
      </c>
      <c r="F12" s="1">
        <v>68.75</v>
      </c>
    </row>
    <row r="13" spans="1:6" x14ac:dyDescent="0.25">
      <c r="A13" t="s">
        <v>485</v>
      </c>
      <c r="B13">
        <v>16</v>
      </c>
      <c r="C13" s="1">
        <v>12.5</v>
      </c>
      <c r="D13" s="1">
        <v>87.5</v>
      </c>
      <c r="E13" s="1">
        <v>75</v>
      </c>
      <c r="F13" s="1">
        <v>81.25</v>
      </c>
    </row>
    <row r="14" spans="1:6" x14ac:dyDescent="0.25">
      <c r="A14" t="s">
        <v>484</v>
      </c>
      <c r="B14">
        <v>16</v>
      </c>
      <c r="C14" s="1">
        <v>43.75</v>
      </c>
      <c r="D14" s="1">
        <v>56.25</v>
      </c>
      <c r="E14" s="1">
        <v>37.5</v>
      </c>
      <c r="F14" s="1">
        <v>46.875</v>
      </c>
    </row>
    <row r="15" spans="1:6" x14ac:dyDescent="0.25">
      <c r="A15" t="s">
        <v>483</v>
      </c>
      <c r="B15">
        <v>16</v>
      </c>
      <c r="C15" s="1">
        <v>50</v>
      </c>
      <c r="D15" s="1">
        <v>50</v>
      </c>
      <c r="E15" s="1">
        <v>31.25</v>
      </c>
      <c r="F15" s="1">
        <v>40.625</v>
      </c>
    </row>
    <row r="16" spans="1:6" x14ac:dyDescent="0.25">
      <c r="A16" t="s">
        <v>482</v>
      </c>
      <c r="B16">
        <v>16</v>
      </c>
      <c r="C16" s="1">
        <v>18.75</v>
      </c>
      <c r="D16" s="1">
        <v>81.25</v>
      </c>
      <c r="E16" s="1">
        <v>62.5</v>
      </c>
      <c r="F16" s="1">
        <v>71.875</v>
      </c>
    </row>
    <row r="17" spans="1:6" x14ac:dyDescent="0.25">
      <c r="A17" t="s">
        <v>481</v>
      </c>
      <c r="B17">
        <v>16</v>
      </c>
      <c r="C17" s="1">
        <v>18.75</v>
      </c>
      <c r="D17" s="1">
        <v>81.25</v>
      </c>
      <c r="E17" s="1">
        <v>62.5</v>
      </c>
      <c r="F17" s="1">
        <v>71.875</v>
      </c>
    </row>
    <row r="18" spans="1:6" x14ac:dyDescent="0.25">
      <c r="A18" t="s">
        <v>480</v>
      </c>
      <c r="B18">
        <v>16</v>
      </c>
      <c r="C18" s="1">
        <v>43.75</v>
      </c>
      <c r="D18" s="1">
        <v>56.25</v>
      </c>
      <c r="E18" s="1">
        <v>37.5</v>
      </c>
      <c r="F18" s="1">
        <v>46.875</v>
      </c>
    </row>
    <row r="19" spans="1:6" x14ac:dyDescent="0.25">
      <c r="A19" t="s">
        <v>479</v>
      </c>
      <c r="B19">
        <v>16</v>
      </c>
      <c r="C19" s="1">
        <v>75</v>
      </c>
      <c r="D19" s="1">
        <v>25</v>
      </c>
      <c r="E19" s="1">
        <v>12.5</v>
      </c>
      <c r="F19" s="1">
        <v>18.75</v>
      </c>
    </row>
    <row r="20" spans="1:6" x14ac:dyDescent="0.25">
      <c r="A20" t="s">
        <v>478</v>
      </c>
      <c r="B20">
        <v>16</v>
      </c>
      <c r="C20" s="1">
        <v>43.75</v>
      </c>
      <c r="D20" s="1">
        <v>56.25</v>
      </c>
      <c r="E20" s="1">
        <v>56.25</v>
      </c>
      <c r="F20" s="1">
        <v>56.25</v>
      </c>
    </row>
    <row r="21" spans="1:6" x14ac:dyDescent="0.25">
      <c r="A21" t="s">
        <v>477</v>
      </c>
      <c r="B21">
        <v>16</v>
      </c>
      <c r="C21" s="1">
        <v>18.75</v>
      </c>
      <c r="D21" s="1">
        <v>81.25</v>
      </c>
      <c r="E21" s="1">
        <v>56.25</v>
      </c>
      <c r="F21" s="1">
        <v>68.75</v>
      </c>
    </row>
    <row r="22" spans="1:6" x14ac:dyDescent="0.25">
      <c r="A22" t="s">
        <v>476</v>
      </c>
      <c r="B22">
        <v>16</v>
      </c>
      <c r="C22" s="1">
        <v>12.5</v>
      </c>
      <c r="D22" s="1">
        <v>87.5</v>
      </c>
      <c r="E22" s="1">
        <v>87.5</v>
      </c>
      <c r="F22" s="1">
        <v>87.5</v>
      </c>
    </row>
    <row r="23" spans="1:6" x14ac:dyDescent="0.25">
      <c r="A23" t="s">
        <v>475</v>
      </c>
      <c r="B23">
        <v>16</v>
      </c>
      <c r="C23" s="1">
        <v>50</v>
      </c>
      <c r="D23" s="1">
        <v>50</v>
      </c>
      <c r="E23" s="1">
        <v>25</v>
      </c>
      <c r="F23" s="1">
        <v>37.5</v>
      </c>
    </row>
    <row r="24" spans="1:6" x14ac:dyDescent="0.25">
      <c r="A24" t="s">
        <v>474</v>
      </c>
      <c r="B24">
        <v>16</v>
      </c>
      <c r="C24" s="1">
        <v>43.75</v>
      </c>
      <c r="D24" s="1">
        <v>56.25</v>
      </c>
      <c r="E24" s="1">
        <v>37.5</v>
      </c>
      <c r="F24" s="1">
        <v>46.875</v>
      </c>
    </row>
    <row r="25" spans="1:6" x14ac:dyDescent="0.25">
      <c r="A25" t="s">
        <v>473</v>
      </c>
      <c r="B25">
        <v>16</v>
      </c>
      <c r="C25" s="1">
        <v>50</v>
      </c>
      <c r="D25" s="1">
        <v>50</v>
      </c>
      <c r="E25" s="1">
        <v>31.25</v>
      </c>
      <c r="F25" s="1">
        <v>40.625</v>
      </c>
    </row>
    <row r="26" spans="1:6" x14ac:dyDescent="0.25">
      <c r="A26" t="s">
        <v>472</v>
      </c>
      <c r="B26">
        <v>16</v>
      </c>
      <c r="C26" s="1">
        <v>31.25</v>
      </c>
      <c r="D26" s="1">
        <v>68.75</v>
      </c>
      <c r="E26" s="1">
        <v>43.75</v>
      </c>
      <c r="F26" s="1">
        <v>56.25</v>
      </c>
    </row>
    <row r="27" spans="1:6" x14ac:dyDescent="0.25">
      <c r="A27" t="s">
        <v>471</v>
      </c>
      <c r="B27">
        <v>16</v>
      </c>
      <c r="C27" s="1">
        <v>31.25</v>
      </c>
      <c r="D27" s="1">
        <v>68.75</v>
      </c>
      <c r="E27" s="1">
        <v>56.25</v>
      </c>
      <c r="F27" s="1">
        <v>62.5</v>
      </c>
    </row>
    <row r="28" spans="1:6" x14ac:dyDescent="0.25">
      <c r="A28" t="s">
        <v>470</v>
      </c>
      <c r="B28">
        <v>16</v>
      </c>
      <c r="C28" s="1">
        <v>93.75</v>
      </c>
      <c r="D28" s="1">
        <v>6.25</v>
      </c>
      <c r="E28" s="1">
        <v>0</v>
      </c>
      <c r="F28" s="1">
        <v>3.125</v>
      </c>
    </row>
    <row r="29" spans="1:6" x14ac:dyDescent="0.25">
      <c r="A29" t="s">
        <v>469</v>
      </c>
      <c r="B29">
        <v>16</v>
      </c>
      <c r="C29" s="1">
        <v>43.75</v>
      </c>
      <c r="D29" s="1">
        <v>56.25</v>
      </c>
      <c r="E29" s="1">
        <v>31.25</v>
      </c>
      <c r="F29" s="1">
        <v>43.75</v>
      </c>
    </row>
    <row r="30" spans="1:6" x14ac:dyDescent="0.25">
      <c r="A30" t="s">
        <v>468</v>
      </c>
      <c r="B30">
        <v>16</v>
      </c>
      <c r="C30" s="1">
        <v>75</v>
      </c>
      <c r="D30" s="1">
        <v>25</v>
      </c>
      <c r="E30" s="1">
        <v>18.75</v>
      </c>
      <c r="F30" s="1">
        <v>21.875</v>
      </c>
    </row>
    <row r="31" spans="1:6" x14ac:dyDescent="0.25">
      <c r="A31" t="s">
        <v>467</v>
      </c>
      <c r="B31">
        <v>16</v>
      </c>
      <c r="C31" s="1">
        <v>18.75</v>
      </c>
      <c r="D31" s="1">
        <v>81.25</v>
      </c>
      <c r="E31" s="1">
        <v>68.75</v>
      </c>
      <c r="F31" s="1">
        <v>75</v>
      </c>
    </row>
    <row r="32" spans="1:6" x14ac:dyDescent="0.25">
      <c r="A32" t="s">
        <v>466</v>
      </c>
      <c r="B32">
        <v>16</v>
      </c>
      <c r="C32" s="1">
        <v>43.75</v>
      </c>
      <c r="D32" s="1">
        <v>56.25</v>
      </c>
      <c r="E32" s="1">
        <v>56.25</v>
      </c>
      <c r="F32" s="1">
        <v>56.25</v>
      </c>
    </row>
    <row r="33" spans="1:6" x14ac:dyDescent="0.25">
      <c r="A33" t="s">
        <v>465</v>
      </c>
      <c r="B33">
        <v>16</v>
      </c>
      <c r="C33" s="1">
        <v>43.75</v>
      </c>
      <c r="D33" s="1">
        <v>56.25</v>
      </c>
      <c r="E33" s="1">
        <v>50</v>
      </c>
      <c r="F33" s="1">
        <v>53.125</v>
      </c>
    </row>
    <row r="34" spans="1:6" x14ac:dyDescent="0.25">
      <c r="A34" t="s">
        <v>464</v>
      </c>
      <c r="B34">
        <v>16</v>
      </c>
      <c r="C34" s="1">
        <v>43.75</v>
      </c>
      <c r="D34" s="1">
        <v>56.25</v>
      </c>
      <c r="E34" s="1">
        <v>50</v>
      </c>
      <c r="F34" s="1">
        <v>53.125</v>
      </c>
    </row>
    <row r="35" spans="1:6" x14ac:dyDescent="0.25">
      <c r="A35" t="s">
        <v>463</v>
      </c>
      <c r="B35">
        <v>16</v>
      </c>
      <c r="C35" s="1">
        <v>50</v>
      </c>
      <c r="D35" s="1">
        <v>50</v>
      </c>
      <c r="E35" s="1">
        <v>31.25</v>
      </c>
      <c r="F35" s="1">
        <v>40.625</v>
      </c>
    </row>
    <row r="36" spans="1:6" x14ac:dyDescent="0.25">
      <c r="A36" t="s">
        <v>462</v>
      </c>
      <c r="B36">
        <v>16</v>
      </c>
      <c r="C36" s="1">
        <v>50</v>
      </c>
      <c r="D36" s="1">
        <v>50</v>
      </c>
      <c r="E36" s="1">
        <v>37.5</v>
      </c>
      <c r="F36" s="1">
        <v>43.75</v>
      </c>
    </row>
    <row r="37" spans="1:6" x14ac:dyDescent="0.25">
      <c r="A37" t="s">
        <v>461</v>
      </c>
      <c r="B37">
        <v>16</v>
      </c>
      <c r="C37" s="1">
        <v>31.25</v>
      </c>
      <c r="D37" s="1">
        <v>68.75</v>
      </c>
      <c r="E37" s="1">
        <v>50</v>
      </c>
      <c r="F37" s="1">
        <v>59.375</v>
      </c>
    </row>
    <row r="38" spans="1:6" x14ac:dyDescent="0.25">
      <c r="A38" t="s">
        <v>460</v>
      </c>
      <c r="B38">
        <v>16</v>
      </c>
      <c r="C38" s="1">
        <v>18.75</v>
      </c>
      <c r="D38" s="1">
        <v>81.25</v>
      </c>
      <c r="E38" s="1">
        <v>75</v>
      </c>
      <c r="F38" s="1">
        <v>78.125</v>
      </c>
    </row>
    <row r="39" spans="1:6" x14ac:dyDescent="0.25">
      <c r="A39" t="s">
        <v>459</v>
      </c>
      <c r="B39">
        <v>16</v>
      </c>
      <c r="C39" s="1">
        <v>31.25</v>
      </c>
      <c r="D39" s="1">
        <v>68.75</v>
      </c>
      <c r="E39" s="1">
        <v>50</v>
      </c>
      <c r="F39" s="1">
        <v>59.375</v>
      </c>
    </row>
    <row r="40" spans="1:6" x14ac:dyDescent="0.25">
      <c r="A40" t="s">
        <v>458</v>
      </c>
      <c r="B40">
        <v>16</v>
      </c>
      <c r="C40" s="1">
        <v>12.5</v>
      </c>
      <c r="D40" s="1">
        <v>87.5</v>
      </c>
      <c r="E40" s="1">
        <v>37.5</v>
      </c>
      <c r="F40" s="1">
        <v>62.5</v>
      </c>
    </row>
    <row r="41" spans="1:6" x14ac:dyDescent="0.25">
      <c r="A41" t="s">
        <v>457</v>
      </c>
      <c r="B41">
        <v>16</v>
      </c>
      <c r="C41" s="1">
        <v>37.5</v>
      </c>
      <c r="D41" s="1">
        <v>62.5</v>
      </c>
      <c r="E41" s="1">
        <v>25</v>
      </c>
      <c r="F41" s="1">
        <v>43.75</v>
      </c>
    </row>
    <row r="42" spans="1:6" x14ac:dyDescent="0.25">
      <c r="A42" t="s">
        <v>456</v>
      </c>
      <c r="B42">
        <v>16</v>
      </c>
      <c r="C42" s="1">
        <v>31.25</v>
      </c>
      <c r="D42" s="1">
        <v>68.75</v>
      </c>
      <c r="E42" s="1">
        <v>56.25</v>
      </c>
      <c r="F42" s="1">
        <v>62.5</v>
      </c>
    </row>
    <row r="43" spans="1:6" x14ac:dyDescent="0.25">
      <c r="A43" t="s">
        <v>455</v>
      </c>
      <c r="B43">
        <v>16</v>
      </c>
      <c r="C43" s="1">
        <v>12.5</v>
      </c>
      <c r="D43" s="1">
        <v>87.5</v>
      </c>
      <c r="E43" s="1">
        <v>68.75</v>
      </c>
      <c r="F43" s="1">
        <v>78.125</v>
      </c>
    </row>
    <row r="44" spans="1:6" x14ac:dyDescent="0.25">
      <c r="A44" t="s">
        <v>454</v>
      </c>
      <c r="B44">
        <v>16</v>
      </c>
      <c r="C44" s="1">
        <v>6.25</v>
      </c>
      <c r="D44" s="1">
        <v>93.75</v>
      </c>
      <c r="E44" s="1">
        <v>62.5</v>
      </c>
      <c r="F44" s="1">
        <v>78.125</v>
      </c>
    </row>
    <row r="45" spans="1:6" x14ac:dyDescent="0.25">
      <c r="A45" t="s">
        <v>453</v>
      </c>
      <c r="B45">
        <v>16</v>
      </c>
      <c r="C45" s="1">
        <v>50</v>
      </c>
      <c r="D45" s="1">
        <v>50</v>
      </c>
      <c r="E45" s="1">
        <v>37.5</v>
      </c>
      <c r="F45" s="1">
        <v>43.75</v>
      </c>
    </row>
    <row r="46" spans="1:6" x14ac:dyDescent="0.25">
      <c r="A46" t="s">
        <v>452</v>
      </c>
      <c r="B46">
        <v>16</v>
      </c>
      <c r="C46" s="1">
        <v>87.5</v>
      </c>
      <c r="D46" s="1">
        <v>12.5</v>
      </c>
      <c r="E46" s="1">
        <v>6.25</v>
      </c>
      <c r="F46" s="1">
        <v>9.375</v>
      </c>
    </row>
    <row r="47" spans="1:6" x14ac:dyDescent="0.25">
      <c r="A47" t="s">
        <v>451</v>
      </c>
      <c r="B47">
        <v>16</v>
      </c>
      <c r="C47" s="1">
        <v>43.75</v>
      </c>
      <c r="D47" s="1">
        <v>56.25</v>
      </c>
      <c r="E47" s="1">
        <v>43.75</v>
      </c>
      <c r="F47" s="1">
        <v>50</v>
      </c>
    </row>
    <row r="48" spans="1:6" x14ac:dyDescent="0.25">
      <c r="A48" t="s">
        <v>450</v>
      </c>
      <c r="B48">
        <v>16</v>
      </c>
      <c r="C48" s="1">
        <v>62.5</v>
      </c>
      <c r="D48" s="1">
        <v>37.5</v>
      </c>
      <c r="E48" s="1">
        <v>31.25</v>
      </c>
      <c r="F48" s="1">
        <v>34.375</v>
      </c>
    </row>
    <row r="49" spans="1:6" x14ac:dyDescent="0.25">
      <c r="A49" t="s">
        <v>449</v>
      </c>
      <c r="B49">
        <v>16</v>
      </c>
      <c r="C49" s="1">
        <v>56.25</v>
      </c>
      <c r="D49" s="1">
        <v>43.75</v>
      </c>
      <c r="E49" s="1">
        <v>25</v>
      </c>
      <c r="F49" s="1">
        <v>34.375</v>
      </c>
    </row>
    <row r="50" spans="1:6" x14ac:dyDescent="0.25">
      <c r="A50" t="s">
        <v>448</v>
      </c>
      <c r="B50">
        <v>16</v>
      </c>
      <c r="C50" s="1">
        <v>56.25</v>
      </c>
      <c r="D50" s="1">
        <v>43.75</v>
      </c>
      <c r="E50" s="1">
        <v>18.75</v>
      </c>
      <c r="F50" s="1">
        <v>31.25</v>
      </c>
    </row>
    <row r="51" spans="1:6" x14ac:dyDescent="0.25">
      <c r="A51" t="s">
        <v>447</v>
      </c>
      <c r="B51">
        <v>16</v>
      </c>
      <c r="C51" s="1">
        <v>31.25</v>
      </c>
      <c r="D51" s="1">
        <v>68.75</v>
      </c>
      <c r="E51" s="1">
        <v>50</v>
      </c>
      <c r="F51" s="1">
        <v>59.375</v>
      </c>
    </row>
    <row r="52" spans="1:6" x14ac:dyDescent="0.25">
      <c r="A52" t="s">
        <v>446</v>
      </c>
      <c r="B52">
        <v>16</v>
      </c>
      <c r="C52" s="1">
        <v>31.25</v>
      </c>
      <c r="D52" s="1">
        <v>68.75</v>
      </c>
      <c r="E52" s="1">
        <v>68.75</v>
      </c>
      <c r="F52" s="1">
        <v>68.75</v>
      </c>
    </row>
    <row r="53" spans="1:6" x14ac:dyDescent="0.25">
      <c r="A53" t="s">
        <v>445</v>
      </c>
      <c r="B53">
        <v>16</v>
      </c>
      <c r="C53" s="1">
        <v>37.5</v>
      </c>
      <c r="D53" s="1">
        <v>62.5</v>
      </c>
      <c r="E53" s="1">
        <v>50</v>
      </c>
      <c r="F53" s="1">
        <v>56.25</v>
      </c>
    </row>
    <row r="54" spans="1:6" x14ac:dyDescent="0.25">
      <c r="A54" t="s">
        <v>444</v>
      </c>
      <c r="B54">
        <v>16</v>
      </c>
      <c r="C54" s="1">
        <v>25</v>
      </c>
      <c r="D54" s="1">
        <v>75</v>
      </c>
      <c r="E54" s="1">
        <v>50</v>
      </c>
      <c r="F54" s="1">
        <v>62.5</v>
      </c>
    </row>
    <row r="55" spans="1:6" x14ac:dyDescent="0.25">
      <c r="A55" t="s">
        <v>443</v>
      </c>
      <c r="B55">
        <v>16</v>
      </c>
      <c r="C55" s="1">
        <v>18.75</v>
      </c>
      <c r="D55" s="1">
        <v>81.25</v>
      </c>
      <c r="E55" s="1">
        <v>68.75</v>
      </c>
      <c r="F55" s="1">
        <v>75</v>
      </c>
    </row>
    <row r="56" spans="1:6" x14ac:dyDescent="0.25">
      <c r="A56" t="s">
        <v>442</v>
      </c>
      <c r="B56">
        <v>16</v>
      </c>
      <c r="C56" s="1">
        <v>50</v>
      </c>
      <c r="D56" s="1">
        <v>50</v>
      </c>
      <c r="E56" s="1">
        <v>31.25</v>
      </c>
      <c r="F56" s="1">
        <v>40.625</v>
      </c>
    </row>
    <row r="57" spans="1:6" x14ac:dyDescent="0.25">
      <c r="A57" t="s">
        <v>441</v>
      </c>
      <c r="B57">
        <v>16</v>
      </c>
      <c r="C57" s="1">
        <v>18.75</v>
      </c>
      <c r="D57" s="1">
        <v>81.25</v>
      </c>
      <c r="E57" s="1">
        <v>56.25</v>
      </c>
      <c r="F57" s="1">
        <v>68.75</v>
      </c>
    </row>
    <row r="58" spans="1:6" x14ac:dyDescent="0.25">
      <c r="A58" t="s">
        <v>440</v>
      </c>
      <c r="B58">
        <v>16</v>
      </c>
      <c r="C58" s="1">
        <v>6.25</v>
      </c>
      <c r="D58" s="1">
        <v>93.75</v>
      </c>
      <c r="E58" s="1">
        <v>75</v>
      </c>
      <c r="F58" s="1">
        <v>84.375</v>
      </c>
    </row>
    <row r="59" spans="1:6" x14ac:dyDescent="0.25">
      <c r="A59" t="s">
        <v>439</v>
      </c>
      <c r="B59">
        <v>16</v>
      </c>
      <c r="C59" s="1">
        <v>68.75</v>
      </c>
      <c r="D59" s="1">
        <v>31.25</v>
      </c>
      <c r="E59" s="1">
        <v>6.25</v>
      </c>
      <c r="F59" s="1">
        <v>18.75</v>
      </c>
    </row>
    <row r="60" spans="1:6" x14ac:dyDescent="0.25">
      <c r="A60" t="s">
        <v>438</v>
      </c>
      <c r="B60">
        <v>16</v>
      </c>
      <c r="C60" s="1">
        <v>25</v>
      </c>
      <c r="D60" s="1">
        <v>75</v>
      </c>
      <c r="E60" s="1">
        <v>56.25</v>
      </c>
      <c r="F60" s="1">
        <v>65.625</v>
      </c>
    </row>
    <row r="61" spans="1:6" x14ac:dyDescent="0.25">
      <c r="A61" t="s">
        <v>437</v>
      </c>
      <c r="B61">
        <v>16</v>
      </c>
      <c r="C61" s="1">
        <v>31.25</v>
      </c>
      <c r="D61" s="1">
        <v>68.75</v>
      </c>
      <c r="E61" s="1">
        <v>62.5</v>
      </c>
      <c r="F61" s="1">
        <v>65.625</v>
      </c>
    </row>
    <row r="62" spans="1:6" x14ac:dyDescent="0.25">
      <c r="A62" t="s">
        <v>436</v>
      </c>
      <c r="B62">
        <v>16</v>
      </c>
      <c r="C62" s="1">
        <v>31.25</v>
      </c>
      <c r="D62" s="1">
        <v>68.75</v>
      </c>
      <c r="E62" s="1">
        <v>43.75</v>
      </c>
      <c r="F62" s="1">
        <v>56.25</v>
      </c>
    </row>
    <row r="63" spans="1:6" x14ac:dyDescent="0.25">
      <c r="A63" t="s">
        <v>435</v>
      </c>
      <c r="B63">
        <v>16</v>
      </c>
      <c r="C63" s="1">
        <v>25</v>
      </c>
      <c r="D63" s="1">
        <v>75</v>
      </c>
      <c r="E63" s="1">
        <v>62.5</v>
      </c>
      <c r="F63" s="1">
        <v>68.75</v>
      </c>
    </row>
    <row r="64" spans="1:6" x14ac:dyDescent="0.25">
      <c r="A64" t="s">
        <v>434</v>
      </c>
      <c r="B64">
        <v>16</v>
      </c>
      <c r="C64" s="1">
        <v>18.75</v>
      </c>
      <c r="D64" s="1">
        <v>81.25</v>
      </c>
      <c r="E64" s="1">
        <v>68.75</v>
      </c>
      <c r="F64" s="1">
        <v>75</v>
      </c>
    </row>
    <row r="65" spans="1:6" x14ac:dyDescent="0.25">
      <c r="A65" t="s">
        <v>433</v>
      </c>
      <c r="B65">
        <v>16</v>
      </c>
      <c r="C65" s="1">
        <v>43.75</v>
      </c>
      <c r="D65" s="1">
        <v>56.25</v>
      </c>
      <c r="E65" s="1">
        <v>31.25</v>
      </c>
      <c r="F65" s="1">
        <v>43.75</v>
      </c>
    </row>
    <row r="66" spans="1:6" x14ac:dyDescent="0.25">
      <c r="A66" t="s">
        <v>432</v>
      </c>
      <c r="B66">
        <v>16</v>
      </c>
      <c r="C66" s="1">
        <v>25</v>
      </c>
      <c r="D66" s="1">
        <v>75</v>
      </c>
      <c r="E66" s="1">
        <v>62.5</v>
      </c>
      <c r="F66" s="1">
        <v>68.75</v>
      </c>
    </row>
    <row r="67" spans="1:6" x14ac:dyDescent="0.25">
      <c r="A67" t="s">
        <v>431</v>
      </c>
      <c r="B67">
        <v>16</v>
      </c>
      <c r="C67" s="1">
        <v>12.5</v>
      </c>
      <c r="D67" s="1">
        <v>87.5</v>
      </c>
      <c r="E67" s="1">
        <v>81.25</v>
      </c>
      <c r="F67" s="1">
        <v>84.375</v>
      </c>
    </row>
    <row r="68" spans="1:6" x14ac:dyDescent="0.25">
      <c r="A68" t="s">
        <v>430</v>
      </c>
      <c r="B68">
        <v>16</v>
      </c>
      <c r="C68" s="1">
        <v>43.75</v>
      </c>
      <c r="D68" s="1">
        <v>56.25</v>
      </c>
      <c r="E68" s="1">
        <v>56.25</v>
      </c>
      <c r="F68" s="1">
        <v>56.25</v>
      </c>
    </row>
    <row r="69" spans="1:6" x14ac:dyDescent="0.25">
      <c r="A69" t="s">
        <v>429</v>
      </c>
      <c r="B69">
        <v>16</v>
      </c>
      <c r="C69" s="1">
        <v>25</v>
      </c>
      <c r="D69" s="1">
        <v>75</v>
      </c>
      <c r="E69" s="1">
        <v>68.75</v>
      </c>
      <c r="F69" s="1">
        <v>71.875</v>
      </c>
    </row>
    <row r="70" spans="1:6" x14ac:dyDescent="0.25">
      <c r="A70" t="s">
        <v>428</v>
      </c>
      <c r="B70">
        <v>16</v>
      </c>
      <c r="C70" s="1">
        <v>12.5</v>
      </c>
      <c r="D70" s="1">
        <v>87.5</v>
      </c>
      <c r="E70" s="1">
        <v>81.25</v>
      </c>
      <c r="F70" s="1">
        <v>84.375</v>
      </c>
    </row>
    <row r="71" spans="1:6" x14ac:dyDescent="0.25">
      <c r="A71" t="s">
        <v>427</v>
      </c>
      <c r="B71">
        <v>16</v>
      </c>
      <c r="C71" s="1">
        <v>18.75</v>
      </c>
      <c r="D71" s="1">
        <v>81.25</v>
      </c>
      <c r="E71" s="1">
        <v>62.5</v>
      </c>
      <c r="F71" s="1">
        <v>71.875</v>
      </c>
    </row>
    <row r="72" spans="1:6" x14ac:dyDescent="0.25">
      <c r="A72" t="s">
        <v>426</v>
      </c>
      <c r="B72">
        <v>16</v>
      </c>
      <c r="C72" s="1">
        <v>31.25</v>
      </c>
      <c r="D72" s="1">
        <v>68.75</v>
      </c>
      <c r="E72" s="1">
        <v>62.5</v>
      </c>
      <c r="F72" s="1">
        <v>65.625</v>
      </c>
    </row>
    <row r="73" spans="1:6" x14ac:dyDescent="0.25">
      <c r="A73" t="s">
        <v>425</v>
      </c>
      <c r="B73">
        <v>16</v>
      </c>
      <c r="C73" s="1">
        <v>68.75</v>
      </c>
      <c r="D73" s="1">
        <v>31.25</v>
      </c>
      <c r="E73" s="1">
        <v>18.75</v>
      </c>
      <c r="F73" s="1">
        <v>25</v>
      </c>
    </row>
    <row r="74" spans="1:6" x14ac:dyDescent="0.25">
      <c r="A74" t="s">
        <v>424</v>
      </c>
      <c r="B74">
        <v>16</v>
      </c>
      <c r="C74" s="1">
        <v>75</v>
      </c>
      <c r="D74" s="1">
        <v>25</v>
      </c>
      <c r="E74" s="1">
        <v>18.75</v>
      </c>
      <c r="F74" s="1">
        <v>21.875</v>
      </c>
    </row>
    <row r="75" spans="1:6" x14ac:dyDescent="0.25">
      <c r="A75" t="s">
        <v>423</v>
      </c>
      <c r="B75">
        <v>16</v>
      </c>
      <c r="C75" s="1">
        <v>81.25</v>
      </c>
      <c r="D75" s="1">
        <v>18.75</v>
      </c>
      <c r="E75" s="1">
        <v>12.5</v>
      </c>
      <c r="F75" s="1">
        <v>15.625</v>
      </c>
    </row>
    <row r="76" spans="1:6" x14ac:dyDescent="0.25">
      <c r="A76" t="s">
        <v>422</v>
      </c>
      <c r="B76">
        <v>16</v>
      </c>
      <c r="C76" s="1">
        <v>25</v>
      </c>
      <c r="D76" s="1">
        <v>75</v>
      </c>
      <c r="E76" s="1">
        <v>68.75</v>
      </c>
      <c r="F76" s="1">
        <v>71.875</v>
      </c>
    </row>
    <row r="77" spans="1:6" x14ac:dyDescent="0.25">
      <c r="A77" t="s">
        <v>421</v>
      </c>
      <c r="B77">
        <v>16</v>
      </c>
      <c r="C77" s="1">
        <v>12.5</v>
      </c>
      <c r="D77" s="1">
        <v>87.5</v>
      </c>
      <c r="E77" s="1">
        <v>81.25</v>
      </c>
      <c r="F77" s="1">
        <v>84.375</v>
      </c>
    </row>
    <row r="78" spans="1:6" x14ac:dyDescent="0.25">
      <c r="A78" t="s">
        <v>420</v>
      </c>
      <c r="B78">
        <v>16</v>
      </c>
      <c r="C78" s="1">
        <v>50</v>
      </c>
      <c r="D78" s="1">
        <v>50</v>
      </c>
      <c r="E78" s="1">
        <v>37.5</v>
      </c>
      <c r="F78" s="1">
        <v>43.75</v>
      </c>
    </row>
    <row r="79" spans="1:6" x14ac:dyDescent="0.25">
      <c r="A79" t="s">
        <v>419</v>
      </c>
      <c r="B79">
        <v>16</v>
      </c>
      <c r="C79" s="1">
        <v>6.25</v>
      </c>
      <c r="D79" s="1">
        <v>93.75</v>
      </c>
      <c r="E79" s="1">
        <v>81.25</v>
      </c>
      <c r="F79" s="1">
        <v>87.5</v>
      </c>
    </row>
    <row r="80" spans="1:6" x14ac:dyDescent="0.25">
      <c r="A80" t="s">
        <v>418</v>
      </c>
      <c r="B80">
        <v>16</v>
      </c>
      <c r="C80" s="1">
        <v>6.25</v>
      </c>
      <c r="D80" s="1">
        <v>93.75</v>
      </c>
      <c r="E80" s="1">
        <v>81.25</v>
      </c>
      <c r="F80" s="1">
        <v>87.5</v>
      </c>
    </row>
    <row r="81" spans="1:6" x14ac:dyDescent="0.25">
      <c r="A81" t="s">
        <v>417</v>
      </c>
      <c r="B81">
        <v>16</v>
      </c>
      <c r="C81" s="1">
        <v>18.75</v>
      </c>
      <c r="D81" s="1">
        <v>81.25</v>
      </c>
      <c r="E81" s="1">
        <v>68.75</v>
      </c>
      <c r="F81" s="1">
        <v>75</v>
      </c>
    </row>
    <row r="82" spans="1:6" x14ac:dyDescent="0.25">
      <c r="A82" t="s">
        <v>416</v>
      </c>
      <c r="B82">
        <v>16</v>
      </c>
      <c r="C82" s="1">
        <v>12.5</v>
      </c>
      <c r="D82" s="1">
        <v>87.5</v>
      </c>
      <c r="E82" s="1">
        <v>68.75</v>
      </c>
      <c r="F82" s="1">
        <v>78.125</v>
      </c>
    </row>
    <row r="83" spans="1:6" x14ac:dyDescent="0.25">
      <c r="A83" t="s">
        <v>415</v>
      </c>
      <c r="B83">
        <v>16</v>
      </c>
      <c r="C83" s="1">
        <v>6.25</v>
      </c>
      <c r="D83" s="1">
        <v>93.75</v>
      </c>
      <c r="E83" s="1">
        <v>81.25</v>
      </c>
      <c r="F83" s="1">
        <v>87.5</v>
      </c>
    </row>
    <row r="84" spans="1:6" x14ac:dyDescent="0.25">
      <c r="A84" t="s">
        <v>414</v>
      </c>
      <c r="B84">
        <v>16</v>
      </c>
      <c r="C84" s="1">
        <v>81.25</v>
      </c>
      <c r="D84" s="1">
        <v>18.75</v>
      </c>
      <c r="E84" s="1">
        <v>0</v>
      </c>
      <c r="F84" s="1">
        <v>9.375</v>
      </c>
    </row>
    <row r="85" spans="1:6" x14ac:dyDescent="0.25">
      <c r="A85" t="s">
        <v>413</v>
      </c>
      <c r="B85">
        <v>16</v>
      </c>
      <c r="C85" s="1">
        <v>18.75</v>
      </c>
      <c r="D85" s="1">
        <v>81.25</v>
      </c>
      <c r="E85" s="1">
        <v>68.75</v>
      </c>
      <c r="F85" s="1">
        <v>75</v>
      </c>
    </row>
    <row r="86" spans="1:6" x14ac:dyDescent="0.25">
      <c r="A86" t="s">
        <v>412</v>
      </c>
      <c r="B86">
        <v>16</v>
      </c>
      <c r="C86" s="1">
        <v>18.75</v>
      </c>
      <c r="D86" s="1">
        <v>81.25</v>
      </c>
      <c r="E86" s="1">
        <v>68.75</v>
      </c>
      <c r="F86" s="1">
        <v>75</v>
      </c>
    </row>
    <row r="87" spans="1:6" x14ac:dyDescent="0.25">
      <c r="A87" t="s">
        <v>411</v>
      </c>
      <c r="B87">
        <v>16</v>
      </c>
      <c r="C87" s="1">
        <v>43.75</v>
      </c>
      <c r="D87" s="1">
        <v>56.25</v>
      </c>
      <c r="E87" s="1">
        <v>43.75</v>
      </c>
      <c r="F87" s="1">
        <v>50</v>
      </c>
    </row>
    <row r="88" spans="1:6" x14ac:dyDescent="0.25">
      <c r="A88" t="s">
        <v>410</v>
      </c>
      <c r="B88">
        <v>16</v>
      </c>
      <c r="C88" s="1">
        <v>12.5</v>
      </c>
      <c r="D88" s="1">
        <v>87.5</v>
      </c>
      <c r="E88" s="1">
        <v>81.25</v>
      </c>
      <c r="F88" s="1">
        <v>84.375</v>
      </c>
    </row>
    <row r="89" spans="1:6" x14ac:dyDescent="0.25">
      <c r="A89" t="s">
        <v>409</v>
      </c>
      <c r="B89">
        <v>16</v>
      </c>
      <c r="C89" s="1">
        <v>12.5</v>
      </c>
      <c r="D89" s="1">
        <v>87.5</v>
      </c>
      <c r="E89" s="1">
        <v>75</v>
      </c>
      <c r="F89" s="1">
        <v>81.25</v>
      </c>
    </row>
    <row r="90" spans="1:6" x14ac:dyDescent="0.25">
      <c r="A90" t="s">
        <v>408</v>
      </c>
      <c r="B90">
        <v>16</v>
      </c>
      <c r="C90" s="1">
        <v>18.75</v>
      </c>
      <c r="D90" s="1">
        <v>81.25</v>
      </c>
      <c r="E90" s="1">
        <v>68.75</v>
      </c>
      <c r="F90" s="1">
        <v>75</v>
      </c>
    </row>
    <row r="91" spans="1:6" x14ac:dyDescent="0.25">
      <c r="A91" t="s">
        <v>407</v>
      </c>
      <c r="B91">
        <v>16</v>
      </c>
      <c r="C91" s="1">
        <v>12.5</v>
      </c>
      <c r="D91" s="1">
        <v>87.5</v>
      </c>
      <c r="E91" s="1">
        <v>62.5</v>
      </c>
      <c r="F91" s="1">
        <v>75</v>
      </c>
    </row>
    <row r="92" spans="1:6" x14ac:dyDescent="0.25">
      <c r="A92" t="s">
        <v>406</v>
      </c>
      <c r="B92">
        <v>16</v>
      </c>
      <c r="C92" s="1">
        <v>6.25</v>
      </c>
      <c r="D92" s="1">
        <v>93.75</v>
      </c>
      <c r="E92" s="1">
        <v>81.25</v>
      </c>
      <c r="F92" s="1">
        <v>87.5</v>
      </c>
    </row>
    <row r="93" spans="1:6" x14ac:dyDescent="0.25">
      <c r="A93" t="s">
        <v>405</v>
      </c>
      <c r="B93">
        <v>16</v>
      </c>
      <c r="C93" s="1">
        <v>18.75</v>
      </c>
      <c r="D93" s="1">
        <v>81.25</v>
      </c>
      <c r="E93" s="1">
        <v>75</v>
      </c>
      <c r="F93" s="1">
        <v>78.125</v>
      </c>
    </row>
    <row r="94" spans="1:6" x14ac:dyDescent="0.25">
      <c r="A94" t="s">
        <v>404</v>
      </c>
      <c r="B94">
        <v>16</v>
      </c>
      <c r="C94" s="1">
        <v>12.5</v>
      </c>
      <c r="D94" s="1">
        <v>87.5</v>
      </c>
      <c r="E94" s="1">
        <v>75</v>
      </c>
      <c r="F94" s="1">
        <v>81.25</v>
      </c>
    </row>
    <row r="95" spans="1:6" x14ac:dyDescent="0.25">
      <c r="A95" t="s">
        <v>403</v>
      </c>
      <c r="B95">
        <v>16</v>
      </c>
      <c r="C95" s="1">
        <v>12.5</v>
      </c>
      <c r="D95" s="1">
        <v>87.5</v>
      </c>
      <c r="E95" s="1">
        <v>75</v>
      </c>
      <c r="F95" s="1">
        <v>81.25</v>
      </c>
    </row>
    <row r="96" spans="1:6" x14ac:dyDescent="0.25">
      <c r="A96" t="s">
        <v>402</v>
      </c>
      <c r="B96">
        <v>16</v>
      </c>
      <c r="C96" s="1">
        <v>50</v>
      </c>
      <c r="D96" s="1">
        <v>50</v>
      </c>
      <c r="E96" s="1">
        <v>31.25</v>
      </c>
      <c r="F96" s="1">
        <v>40.625</v>
      </c>
    </row>
    <row r="97" spans="1:6" x14ac:dyDescent="0.25">
      <c r="A97" t="s">
        <v>401</v>
      </c>
      <c r="B97">
        <v>16</v>
      </c>
      <c r="C97" s="1">
        <v>12.5</v>
      </c>
      <c r="D97" s="1">
        <v>87.5</v>
      </c>
      <c r="E97" s="1">
        <v>81.25</v>
      </c>
      <c r="F97" s="1">
        <v>84.375</v>
      </c>
    </row>
    <row r="98" spans="1:6" x14ac:dyDescent="0.25">
      <c r="A98" t="s">
        <v>400</v>
      </c>
      <c r="B98">
        <v>16</v>
      </c>
      <c r="C98" s="1">
        <v>6.25</v>
      </c>
      <c r="D98" s="1">
        <v>93.75</v>
      </c>
      <c r="E98" s="1">
        <v>75</v>
      </c>
      <c r="F98" s="1">
        <v>84.375</v>
      </c>
    </row>
    <row r="99" spans="1:6" x14ac:dyDescent="0.25">
      <c r="A99" t="s">
        <v>399</v>
      </c>
      <c r="B99">
        <v>16</v>
      </c>
      <c r="C99" s="1">
        <v>25</v>
      </c>
      <c r="D99" s="1">
        <v>75</v>
      </c>
      <c r="E99" s="1">
        <v>75</v>
      </c>
      <c r="F99" s="1">
        <v>75</v>
      </c>
    </row>
    <row r="100" spans="1:6" x14ac:dyDescent="0.25">
      <c r="A100" t="s">
        <v>398</v>
      </c>
      <c r="B100">
        <v>16</v>
      </c>
      <c r="C100" s="1">
        <v>6.25</v>
      </c>
      <c r="D100" s="1">
        <v>93.75</v>
      </c>
      <c r="E100" s="1">
        <v>68.75</v>
      </c>
      <c r="F100" s="1">
        <v>81.25</v>
      </c>
    </row>
    <row r="101" spans="1:6" x14ac:dyDescent="0.25">
      <c r="A101" t="s">
        <v>397</v>
      </c>
      <c r="B101">
        <v>16</v>
      </c>
      <c r="C101" s="1">
        <v>6.25</v>
      </c>
      <c r="D101" s="1">
        <v>93.75</v>
      </c>
      <c r="E101" s="1">
        <v>81.25</v>
      </c>
      <c r="F101" s="1">
        <v>87.5</v>
      </c>
    </row>
    <row r="102" spans="1:6" x14ac:dyDescent="0.25">
      <c r="A102" t="s">
        <v>396</v>
      </c>
      <c r="B102">
        <v>16</v>
      </c>
      <c r="C102" s="1">
        <v>31.25</v>
      </c>
      <c r="D102" s="1">
        <v>68.75</v>
      </c>
      <c r="E102" s="1">
        <v>37.5</v>
      </c>
      <c r="F102" s="1">
        <v>53.125</v>
      </c>
    </row>
    <row r="103" spans="1:6" x14ac:dyDescent="0.25">
      <c r="A103" t="s">
        <v>395</v>
      </c>
      <c r="B103">
        <v>16</v>
      </c>
      <c r="C103" s="1">
        <v>18.75</v>
      </c>
      <c r="D103" s="1">
        <v>81.25</v>
      </c>
      <c r="E103" s="1">
        <v>56.25</v>
      </c>
      <c r="F103" s="1">
        <v>68.75</v>
      </c>
    </row>
    <row r="104" spans="1:6" x14ac:dyDescent="0.25">
      <c r="A104" t="s">
        <v>394</v>
      </c>
      <c r="B104">
        <v>16</v>
      </c>
      <c r="C104" s="1">
        <v>18.75</v>
      </c>
      <c r="D104" s="1">
        <v>81.25</v>
      </c>
      <c r="E104" s="1">
        <v>50</v>
      </c>
      <c r="F104" s="1">
        <v>65.625</v>
      </c>
    </row>
    <row r="105" spans="1:6" x14ac:dyDescent="0.25">
      <c r="A105" t="s">
        <v>393</v>
      </c>
      <c r="B105">
        <v>16</v>
      </c>
      <c r="C105" s="1">
        <v>37.5</v>
      </c>
      <c r="D105" s="1">
        <v>62.5</v>
      </c>
      <c r="E105" s="1">
        <v>31.25</v>
      </c>
      <c r="F105" s="1">
        <v>46.875</v>
      </c>
    </row>
    <row r="106" spans="1:6" x14ac:dyDescent="0.25">
      <c r="A106" t="s">
        <v>392</v>
      </c>
      <c r="B106">
        <v>16</v>
      </c>
      <c r="C106" s="1">
        <v>37.5</v>
      </c>
      <c r="D106" s="1">
        <v>62.5</v>
      </c>
      <c r="E106" s="1">
        <v>43.75</v>
      </c>
      <c r="F106" s="1">
        <v>53.125</v>
      </c>
    </row>
    <row r="107" spans="1:6" x14ac:dyDescent="0.25">
      <c r="A107" t="s">
        <v>391</v>
      </c>
      <c r="B107">
        <v>16</v>
      </c>
      <c r="C107" s="1">
        <v>12.5</v>
      </c>
      <c r="D107" s="1">
        <v>87.5</v>
      </c>
      <c r="E107" s="1">
        <v>68.75</v>
      </c>
      <c r="F107" s="1">
        <v>78.125</v>
      </c>
    </row>
    <row r="108" spans="1:6" x14ac:dyDescent="0.25">
      <c r="A108" t="s">
        <v>390</v>
      </c>
      <c r="B108">
        <v>16</v>
      </c>
      <c r="C108" s="1">
        <v>6.25</v>
      </c>
      <c r="D108" s="1">
        <v>93.75</v>
      </c>
      <c r="E108" s="1">
        <v>68.75</v>
      </c>
      <c r="F108" s="1">
        <v>81.25</v>
      </c>
    </row>
    <row r="109" spans="1:6" x14ac:dyDescent="0.25">
      <c r="A109" t="s">
        <v>389</v>
      </c>
      <c r="B109">
        <v>16</v>
      </c>
      <c r="C109" s="1">
        <v>31.25</v>
      </c>
      <c r="D109" s="1">
        <v>68.75</v>
      </c>
      <c r="E109" s="1">
        <v>50</v>
      </c>
      <c r="F109" s="1">
        <v>59.375</v>
      </c>
    </row>
    <row r="110" spans="1:6" x14ac:dyDescent="0.25">
      <c r="A110" t="s">
        <v>388</v>
      </c>
      <c r="B110">
        <v>16</v>
      </c>
      <c r="C110" s="1">
        <v>6.25</v>
      </c>
      <c r="D110" s="1">
        <v>93.75</v>
      </c>
      <c r="E110" s="1">
        <v>87.5</v>
      </c>
      <c r="F110" s="1">
        <v>90.625</v>
      </c>
    </row>
    <row r="111" spans="1:6" x14ac:dyDescent="0.25">
      <c r="A111" t="s">
        <v>387</v>
      </c>
      <c r="B111">
        <v>16</v>
      </c>
      <c r="C111" s="1">
        <v>25</v>
      </c>
      <c r="D111" s="1">
        <v>75</v>
      </c>
      <c r="E111" s="1">
        <v>68.75</v>
      </c>
      <c r="F111" s="1">
        <v>71.875</v>
      </c>
    </row>
    <row r="112" spans="1:6" x14ac:dyDescent="0.25">
      <c r="A112" t="s">
        <v>386</v>
      </c>
      <c r="B112">
        <v>16</v>
      </c>
      <c r="C112" s="1">
        <v>31.25</v>
      </c>
      <c r="D112" s="1">
        <v>68.75</v>
      </c>
      <c r="E112" s="1">
        <v>37.5</v>
      </c>
      <c r="F112" s="1">
        <v>53.125</v>
      </c>
    </row>
    <row r="113" spans="1:6" x14ac:dyDescent="0.25">
      <c r="A113" t="s">
        <v>385</v>
      </c>
      <c r="B113">
        <v>16</v>
      </c>
      <c r="C113" s="1">
        <v>25</v>
      </c>
      <c r="D113" s="1">
        <v>75</v>
      </c>
      <c r="E113" s="1">
        <v>62.5</v>
      </c>
      <c r="F113" s="1">
        <v>68.75</v>
      </c>
    </row>
    <row r="114" spans="1:6" x14ac:dyDescent="0.25">
      <c r="A114" t="s">
        <v>384</v>
      </c>
      <c r="B114">
        <v>16</v>
      </c>
      <c r="C114" s="1">
        <v>0</v>
      </c>
      <c r="D114" s="1">
        <v>100</v>
      </c>
      <c r="E114" s="1">
        <v>93.75</v>
      </c>
      <c r="F114" s="1">
        <v>96.875</v>
      </c>
    </row>
    <row r="115" spans="1:6" x14ac:dyDescent="0.25">
      <c r="A115" t="s">
        <v>383</v>
      </c>
      <c r="B115">
        <v>16</v>
      </c>
      <c r="C115" s="1">
        <v>6.25</v>
      </c>
      <c r="D115" s="1">
        <v>93.75</v>
      </c>
      <c r="E115" s="1">
        <v>81.25</v>
      </c>
      <c r="F115" s="1">
        <v>87.5</v>
      </c>
    </row>
    <row r="116" spans="1:6" x14ac:dyDescent="0.25">
      <c r="A116" t="s">
        <v>382</v>
      </c>
      <c r="B116">
        <v>16</v>
      </c>
      <c r="C116" s="1">
        <v>31.25</v>
      </c>
      <c r="D116" s="1">
        <v>68.75</v>
      </c>
      <c r="E116" s="1">
        <v>62.5</v>
      </c>
      <c r="F116" s="1">
        <v>65.625</v>
      </c>
    </row>
    <row r="117" spans="1:6" x14ac:dyDescent="0.25">
      <c r="A117" t="s">
        <v>381</v>
      </c>
      <c r="B117">
        <v>16</v>
      </c>
      <c r="C117" s="1">
        <v>18.75</v>
      </c>
      <c r="D117" s="1">
        <v>81.25</v>
      </c>
      <c r="E117" s="1">
        <v>81.25</v>
      </c>
      <c r="F117" s="1">
        <v>81.25</v>
      </c>
    </row>
    <row r="118" spans="1:6" x14ac:dyDescent="0.25">
      <c r="A118" t="s">
        <v>380</v>
      </c>
      <c r="B118">
        <v>16</v>
      </c>
      <c r="C118" s="1">
        <v>31.25</v>
      </c>
      <c r="D118" s="1">
        <v>68.75</v>
      </c>
      <c r="E118" s="1">
        <v>50</v>
      </c>
      <c r="F118" s="1">
        <v>59.375</v>
      </c>
    </row>
    <row r="119" spans="1:6" x14ac:dyDescent="0.25">
      <c r="A119" t="s">
        <v>379</v>
      </c>
      <c r="B119">
        <v>16</v>
      </c>
      <c r="C119" s="1">
        <v>25</v>
      </c>
      <c r="D119" s="1">
        <v>75</v>
      </c>
      <c r="E119" s="1">
        <v>62.5</v>
      </c>
      <c r="F119" s="1">
        <v>68.75</v>
      </c>
    </row>
    <row r="120" spans="1:6" x14ac:dyDescent="0.25">
      <c r="A120" t="s">
        <v>378</v>
      </c>
      <c r="B120">
        <v>16</v>
      </c>
      <c r="C120" s="1">
        <v>12.5</v>
      </c>
      <c r="D120" s="1">
        <v>87.5</v>
      </c>
      <c r="E120" s="1">
        <v>75</v>
      </c>
      <c r="F120" s="1">
        <v>81.25</v>
      </c>
    </row>
    <row r="121" spans="1:6" x14ac:dyDescent="0.25">
      <c r="A121" t="s">
        <v>377</v>
      </c>
      <c r="B121">
        <v>16</v>
      </c>
      <c r="C121" s="1">
        <v>43.75</v>
      </c>
      <c r="D121" s="1">
        <v>56.25</v>
      </c>
      <c r="E121" s="1">
        <v>37.5</v>
      </c>
      <c r="F121" s="1">
        <v>46.875</v>
      </c>
    </row>
    <row r="122" spans="1:6" x14ac:dyDescent="0.25">
      <c r="A122" t="s">
        <v>376</v>
      </c>
      <c r="B122">
        <v>16</v>
      </c>
      <c r="C122" s="1">
        <v>56.25</v>
      </c>
      <c r="D122" s="1">
        <v>43.75</v>
      </c>
      <c r="E122" s="1">
        <v>25</v>
      </c>
      <c r="F122" s="1">
        <v>34.375</v>
      </c>
    </row>
    <row r="123" spans="1:6" x14ac:dyDescent="0.25">
      <c r="A123" t="s">
        <v>375</v>
      </c>
      <c r="B123">
        <v>16</v>
      </c>
      <c r="C123" s="1">
        <v>56.25</v>
      </c>
      <c r="D123" s="1">
        <v>43.75</v>
      </c>
      <c r="E123" s="1">
        <v>18.75</v>
      </c>
      <c r="F123" s="1">
        <v>31.25</v>
      </c>
    </row>
    <row r="124" spans="1:6" x14ac:dyDescent="0.25">
      <c r="A124" t="s">
        <v>374</v>
      </c>
      <c r="B124">
        <v>16</v>
      </c>
      <c r="C124" s="1">
        <v>37.5</v>
      </c>
      <c r="D124" s="1">
        <v>62.5</v>
      </c>
      <c r="E124" s="1">
        <v>56.25</v>
      </c>
      <c r="F124" s="1">
        <v>59.375</v>
      </c>
    </row>
    <row r="125" spans="1:6" x14ac:dyDescent="0.25">
      <c r="A125" t="s">
        <v>373</v>
      </c>
      <c r="B125">
        <v>16</v>
      </c>
      <c r="C125" s="1">
        <v>56.25</v>
      </c>
      <c r="D125" s="1">
        <v>43.75</v>
      </c>
      <c r="E125" s="1">
        <v>6.25</v>
      </c>
      <c r="F125" s="1">
        <v>25</v>
      </c>
    </row>
    <row r="126" spans="1:6" x14ac:dyDescent="0.25">
      <c r="A126" t="s">
        <v>372</v>
      </c>
      <c r="B126">
        <v>16</v>
      </c>
      <c r="C126" s="1">
        <v>56.25</v>
      </c>
      <c r="D126" s="1">
        <v>43.75</v>
      </c>
      <c r="E126" s="1">
        <v>25</v>
      </c>
      <c r="F126" s="1">
        <v>34.375</v>
      </c>
    </row>
    <row r="127" spans="1:6" x14ac:dyDescent="0.25">
      <c r="A127" t="s">
        <v>371</v>
      </c>
      <c r="B127">
        <v>16</v>
      </c>
      <c r="C127" s="1">
        <v>50</v>
      </c>
      <c r="D127" s="1">
        <v>50</v>
      </c>
      <c r="E127" s="1">
        <v>18.75</v>
      </c>
      <c r="F127" s="1">
        <v>34.375</v>
      </c>
    </row>
    <row r="128" spans="1:6" x14ac:dyDescent="0.25">
      <c r="A128" t="s">
        <v>370</v>
      </c>
      <c r="B128">
        <v>16</v>
      </c>
      <c r="C128" s="1">
        <v>37.5</v>
      </c>
      <c r="D128" s="1">
        <v>62.5</v>
      </c>
      <c r="E128" s="1">
        <v>25</v>
      </c>
      <c r="F128" s="1">
        <v>43.75</v>
      </c>
    </row>
    <row r="129" spans="1:6" x14ac:dyDescent="0.25">
      <c r="A129" t="s">
        <v>369</v>
      </c>
      <c r="B129">
        <v>16</v>
      </c>
      <c r="C129" s="1">
        <v>31.25</v>
      </c>
      <c r="D129" s="1">
        <v>68.75</v>
      </c>
      <c r="E129" s="1">
        <v>50</v>
      </c>
      <c r="F129" s="1">
        <v>59.375</v>
      </c>
    </row>
    <row r="130" spans="1:6" x14ac:dyDescent="0.25">
      <c r="A130" t="s">
        <v>368</v>
      </c>
      <c r="B130">
        <v>16</v>
      </c>
      <c r="C130" s="1">
        <v>56.25</v>
      </c>
      <c r="D130" s="1">
        <v>43.75</v>
      </c>
      <c r="E130" s="1">
        <v>18.75</v>
      </c>
      <c r="F130" s="1">
        <v>31.25</v>
      </c>
    </row>
    <row r="131" spans="1:6" x14ac:dyDescent="0.25">
      <c r="A131" t="s">
        <v>367</v>
      </c>
      <c r="B131">
        <v>16</v>
      </c>
      <c r="C131" s="1">
        <v>31.25</v>
      </c>
      <c r="D131" s="1">
        <v>68.75</v>
      </c>
      <c r="E131" s="1">
        <v>43.75</v>
      </c>
      <c r="F131" s="1">
        <v>56.25</v>
      </c>
    </row>
    <row r="132" spans="1:6" x14ac:dyDescent="0.25">
      <c r="A132" t="s">
        <v>366</v>
      </c>
      <c r="B132">
        <v>16</v>
      </c>
      <c r="C132" s="1">
        <v>31.25</v>
      </c>
      <c r="D132" s="1">
        <v>68.75</v>
      </c>
      <c r="E132" s="1">
        <v>50</v>
      </c>
      <c r="F132" s="1">
        <v>59.375</v>
      </c>
    </row>
    <row r="133" spans="1:6" x14ac:dyDescent="0.25">
      <c r="A133" t="s">
        <v>365</v>
      </c>
      <c r="B133">
        <v>16</v>
      </c>
      <c r="C133" s="1">
        <v>56.25</v>
      </c>
      <c r="D133" s="1">
        <v>43.75</v>
      </c>
      <c r="E133" s="1">
        <v>43.75</v>
      </c>
      <c r="F133" s="1">
        <v>43.75</v>
      </c>
    </row>
    <row r="134" spans="1:6" x14ac:dyDescent="0.25">
      <c r="A134" t="s">
        <v>364</v>
      </c>
      <c r="B134">
        <v>16</v>
      </c>
      <c r="C134" s="1">
        <v>31.25</v>
      </c>
      <c r="D134" s="1">
        <v>68.75</v>
      </c>
      <c r="E134" s="1">
        <v>56.25</v>
      </c>
      <c r="F134" s="1">
        <v>62.5</v>
      </c>
    </row>
    <row r="135" spans="1:6" x14ac:dyDescent="0.25">
      <c r="A135" t="s">
        <v>363</v>
      </c>
      <c r="B135">
        <v>16</v>
      </c>
      <c r="C135" s="1">
        <v>12.5</v>
      </c>
      <c r="D135" s="1">
        <v>87.5</v>
      </c>
      <c r="E135" s="1">
        <v>43.75</v>
      </c>
      <c r="F135" s="1">
        <v>65.625</v>
      </c>
    </row>
    <row r="136" spans="1:6" x14ac:dyDescent="0.25">
      <c r="A136" t="s">
        <v>362</v>
      </c>
      <c r="B136">
        <v>16</v>
      </c>
      <c r="C136" s="1">
        <v>25</v>
      </c>
      <c r="D136" s="1">
        <v>75</v>
      </c>
      <c r="E136" s="1">
        <v>62.5</v>
      </c>
      <c r="F136" s="1">
        <v>68.75</v>
      </c>
    </row>
    <row r="137" spans="1:6" x14ac:dyDescent="0.25">
      <c r="A137" t="s">
        <v>361</v>
      </c>
      <c r="B137">
        <v>16</v>
      </c>
      <c r="C137" s="1">
        <v>50</v>
      </c>
      <c r="D137" s="1">
        <v>50</v>
      </c>
      <c r="E137" s="1">
        <v>37.5</v>
      </c>
      <c r="F137" s="1">
        <v>43.75</v>
      </c>
    </row>
    <row r="138" spans="1:6" x14ac:dyDescent="0.25">
      <c r="A138" t="s">
        <v>360</v>
      </c>
      <c r="B138">
        <v>16</v>
      </c>
      <c r="C138" s="1">
        <v>100</v>
      </c>
      <c r="D138" s="1">
        <v>0</v>
      </c>
      <c r="E138" s="1">
        <v>0</v>
      </c>
      <c r="F138" s="1">
        <v>0</v>
      </c>
    </row>
    <row r="139" spans="1:6" x14ac:dyDescent="0.25">
      <c r="A139" t="s">
        <v>359</v>
      </c>
      <c r="B139">
        <v>16</v>
      </c>
      <c r="C139" s="1">
        <v>68.75</v>
      </c>
      <c r="D139" s="1">
        <v>31.25</v>
      </c>
      <c r="E139" s="1">
        <v>6.25</v>
      </c>
      <c r="F139" s="1">
        <v>18.75</v>
      </c>
    </row>
    <row r="140" spans="1:6" x14ac:dyDescent="0.25">
      <c r="A140" t="s">
        <v>358</v>
      </c>
      <c r="B140">
        <v>16</v>
      </c>
      <c r="C140" s="1">
        <v>37.5</v>
      </c>
      <c r="D140" s="1">
        <v>62.5</v>
      </c>
      <c r="E140" s="1">
        <v>62.5</v>
      </c>
      <c r="F140" s="1">
        <v>62.5</v>
      </c>
    </row>
    <row r="141" spans="1:6" x14ac:dyDescent="0.25">
      <c r="A141" t="s">
        <v>357</v>
      </c>
      <c r="B141">
        <v>16</v>
      </c>
      <c r="C141" s="1">
        <v>12.5</v>
      </c>
      <c r="D141" s="1">
        <v>87.5</v>
      </c>
      <c r="E141" s="1">
        <v>68.75</v>
      </c>
      <c r="F141" s="1">
        <v>78.125</v>
      </c>
    </row>
    <row r="142" spans="1:6" x14ac:dyDescent="0.25">
      <c r="A142" t="s">
        <v>356</v>
      </c>
      <c r="B142">
        <v>16</v>
      </c>
      <c r="C142" s="1">
        <v>12.5</v>
      </c>
      <c r="D142" s="1">
        <v>87.5</v>
      </c>
      <c r="E142" s="1">
        <v>68.75</v>
      </c>
      <c r="F142" s="1">
        <v>78.125</v>
      </c>
    </row>
    <row r="143" spans="1:6" x14ac:dyDescent="0.25">
      <c r="A143" t="s">
        <v>355</v>
      </c>
      <c r="B143">
        <v>16</v>
      </c>
      <c r="C143" s="1">
        <v>25</v>
      </c>
      <c r="D143" s="1">
        <v>75</v>
      </c>
      <c r="E143" s="1">
        <v>50</v>
      </c>
      <c r="F143" s="1">
        <v>62.5</v>
      </c>
    </row>
    <row r="144" spans="1:6" x14ac:dyDescent="0.25">
      <c r="A144" t="s">
        <v>354</v>
      </c>
      <c r="B144">
        <v>16</v>
      </c>
      <c r="C144" s="1">
        <v>18.75</v>
      </c>
      <c r="D144" s="1">
        <v>81.25</v>
      </c>
      <c r="E144" s="1">
        <v>68.75</v>
      </c>
      <c r="F144" s="1">
        <v>75</v>
      </c>
    </row>
    <row r="145" spans="1:6" x14ac:dyDescent="0.25">
      <c r="A145" t="s">
        <v>353</v>
      </c>
      <c r="B145">
        <v>16</v>
      </c>
      <c r="C145" s="1">
        <v>50</v>
      </c>
      <c r="D145" s="1">
        <v>50</v>
      </c>
      <c r="E145" s="1">
        <v>18.75</v>
      </c>
      <c r="F145" s="1">
        <v>34.375</v>
      </c>
    </row>
    <row r="146" spans="1:6" x14ac:dyDescent="0.25">
      <c r="A146" t="s">
        <v>352</v>
      </c>
      <c r="B146">
        <v>16</v>
      </c>
      <c r="C146" s="1">
        <v>18.75</v>
      </c>
      <c r="D146" s="1">
        <v>81.25</v>
      </c>
      <c r="E146" s="1">
        <v>62.5</v>
      </c>
      <c r="F146" s="1">
        <v>71.875</v>
      </c>
    </row>
    <row r="147" spans="1:6" x14ac:dyDescent="0.25">
      <c r="A147" t="s">
        <v>351</v>
      </c>
      <c r="B147">
        <v>16</v>
      </c>
      <c r="C147" s="1">
        <v>37.5</v>
      </c>
      <c r="D147" s="1">
        <v>62.5</v>
      </c>
      <c r="E147" s="1">
        <v>56.25</v>
      </c>
      <c r="F147" s="1">
        <v>59.375</v>
      </c>
    </row>
    <row r="148" spans="1:6" x14ac:dyDescent="0.25">
      <c r="A148" t="s">
        <v>350</v>
      </c>
      <c r="B148">
        <v>16</v>
      </c>
      <c r="C148" s="1">
        <v>18.75</v>
      </c>
      <c r="D148" s="1">
        <v>81.25</v>
      </c>
      <c r="E148" s="1">
        <v>62.5</v>
      </c>
      <c r="F148" s="1">
        <v>71.875</v>
      </c>
    </row>
    <row r="149" spans="1:6" x14ac:dyDescent="0.25">
      <c r="A149" t="s">
        <v>349</v>
      </c>
      <c r="B149">
        <v>16</v>
      </c>
      <c r="C149" s="1">
        <v>37.5</v>
      </c>
      <c r="D149" s="1">
        <v>62.5</v>
      </c>
      <c r="E149" s="1">
        <v>43.75</v>
      </c>
      <c r="F149" s="1">
        <v>53.125</v>
      </c>
    </row>
    <row r="150" spans="1:6" x14ac:dyDescent="0.25">
      <c r="A150" t="s">
        <v>348</v>
      </c>
      <c r="B150">
        <v>16</v>
      </c>
      <c r="C150" s="1">
        <v>56.25</v>
      </c>
      <c r="D150" s="1">
        <v>43.75</v>
      </c>
      <c r="E150" s="1">
        <v>37.5</v>
      </c>
      <c r="F150" s="1">
        <v>40.625</v>
      </c>
    </row>
    <row r="151" spans="1:6" x14ac:dyDescent="0.25">
      <c r="A151" t="s">
        <v>347</v>
      </c>
      <c r="B151">
        <v>16</v>
      </c>
      <c r="C151" s="1">
        <v>43.75</v>
      </c>
      <c r="D151" s="1">
        <v>56.25</v>
      </c>
      <c r="E151" s="1">
        <v>12.5</v>
      </c>
      <c r="F151" s="1">
        <v>34.375</v>
      </c>
    </row>
    <row r="152" spans="1:6" x14ac:dyDescent="0.25">
      <c r="A152" t="s">
        <v>346</v>
      </c>
      <c r="B152">
        <v>16</v>
      </c>
      <c r="C152" s="1">
        <v>50</v>
      </c>
      <c r="D152" s="1">
        <v>50</v>
      </c>
      <c r="E152" s="1">
        <v>12.5</v>
      </c>
      <c r="F152" s="1">
        <v>31.25</v>
      </c>
    </row>
    <row r="153" spans="1:6" x14ac:dyDescent="0.25">
      <c r="A153" t="s">
        <v>345</v>
      </c>
      <c r="B153">
        <v>16</v>
      </c>
      <c r="C153" s="1">
        <v>43.75</v>
      </c>
      <c r="D153" s="1">
        <v>56.25</v>
      </c>
      <c r="E153" s="1">
        <v>43.75</v>
      </c>
      <c r="F153" s="1">
        <v>50</v>
      </c>
    </row>
    <row r="154" spans="1:6" x14ac:dyDescent="0.25">
      <c r="A154" t="s">
        <v>344</v>
      </c>
      <c r="B154">
        <v>16</v>
      </c>
      <c r="C154" s="1">
        <v>56.25</v>
      </c>
      <c r="D154" s="1">
        <v>43.75</v>
      </c>
      <c r="E154" s="1">
        <v>12.5</v>
      </c>
      <c r="F154" s="1">
        <v>28.125</v>
      </c>
    </row>
    <row r="155" spans="1:6" x14ac:dyDescent="0.25">
      <c r="A155" t="s">
        <v>343</v>
      </c>
      <c r="B155">
        <v>16</v>
      </c>
      <c r="C155" s="1">
        <v>37.5</v>
      </c>
      <c r="D155" s="1">
        <v>62.5</v>
      </c>
      <c r="E155" s="1">
        <v>25</v>
      </c>
      <c r="F155" s="1">
        <v>43.75</v>
      </c>
    </row>
    <row r="156" spans="1:6" x14ac:dyDescent="0.25">
      <c r="A156" t="s">
        <v>342</v>
      </c>
      <c r="B156">
        <v>16</v>
      </c>
      <c r="C156" s="1">
        <v>25</v>
      </c>
      <c r="D156" s="1">
        <v>75</v>
      </c>
      <c r="E156" s="1">
        <v>25</v>
      </c>
      <c r="F156" s="1">
        <v>50</v>
      </c>
    </row>
    <row r="157" spans="1:6" x14ac:dyDescent="0.25">
      <c r="A157" t="s">
        <v>341</v>
      </c>
      <c r="B157">
        <v>16</v>
      </c>
      <c r="C157" s="1">
        <v>50</v>
      </c>
      <c r="D157" s="1">
        <v>50</v>
      </c>
      <c r="E157" s="1">
        <v>37.5</v>
      </c>
      <c r="F157" s="1">
        <v>43.75</v>
      </c>
    </row>
    <row r="158" spans="1:6" x14ac:dyDescent="0.25">
      <c r="A158" t="s">
        <v>340</v>
      </c>
      <c r="B158">
        <v>16</v>
      </c>
      <c r="C158" s="1">
        <v>43.75</v>
      </c>
      <c r="D158" s="1">
        <v>56.25</v>
      </c>
      <c r="E158" s="1">
        <v>31.25</v>
      </c>
      <c r="F158" s="1">
        <v>43.75</v>
      </c>
    </row>
    <row r="159" spans="1:6" x14ac:dyDescent="0.25">
      <c r="A159" t="s">
        <v>339</v>
      </c>
      <c r="B159">
        <v>16</v>
      </c>
      <c r="C159" s="1">
        <v>56.25</v>
      </c>
      <c r="D159" s="1">
        <v>43.75</v>
      </c>
      <c r="E159" s="1">
        <v>25</v>
      </c>
      <c r="F159" s="1">
        <v>34.375</v>
      </c>
    </row>
    <row r="160" spans="1:6" x14ac:dyDescent="0.25">
      <c r="A160" t="s">
        <v>338</v>
      </c>
      <c r="B160">
        <v>16</v>
      </c>
      <c r="C160" s="1">
        <v>50</v>
      </c>
      <c r="D160" s="1">
        <v>50</v>
      </c>
      <c r="E160" s="1">
        <v>31.25</v>
      </c>
      <c r="F160" s="1">
        <v>40.625</v>
      </c>
    </row>
    <row r="161" spans="1:6" x14ac:dyDescent="0.25">
      <c r="A161" t="s">
        <v>337</v>
      </c>
      <c r="B161">
        <v>16</v>
      </c>
      <c r="C161" s="1">
        <v>31.25</v>
      </c>
      <c r="D161" s="1">
        <v>68.75</v>
      </c>
      <c r="E161" s="1">
        <v>43.75</v>
      </c>
      <c r="F161" s="1">
        <v>56.25</v>
      </c>
    </row>
    <row r="162" spans="1:6" x14ac:dyDescent="0.25">
      <c r="A162" t="s">
        <v>336</v>
      </c>
      <c r="B162">
        <v>16</v>
      </c>
      <c r="C162" s="1">
        <v>56.25</v>
      </c>
      <c r="D162" s="1">
        <v>43.75</v>
      </c>
      <c r="E162" s="1">
        <v>37.5</v>
      </c>
      <c r="F162" s="1">
        <v>40.625</v>
      </c>
    </row>
    <row r="163" spans="1:6" x14ac:dyDescent="0.25">
      <c r="A163" t="s">
        <v>335</v>
      </c>
      <c r="B163">
        <v>16</v>
      </c>
      <c r="C163" s="1">
        <v>68.75</v>
      </c>
      <c r="D163" s="1">
        <v>31.25</v>
      </c>
      <c r="E163" s="1">
        <v>12.5</v>
      </c>
      <c r="F163" s="1">
        <v>21.875</v>
      </c>
    </row>
    <row r="164" spans="1:6" x14ac:dyDescent="0.25">
      <c r="A164" t="s">
        <v>334</v>
      </c>
      <c r="B164">
        <v>16</v>
      </c>
      <c r="C164" s="1">
        <v>18.75</v>
      </c>
      <c r="D164" s="1">
        <v>81.25</v>
      </c>
      <c r="E164" s="1">
        <v>43.75</v>
      </c>
      <c r="F164" s="1">
        <v>62.5</v>
      </c>
    </row>
    <row r="165" spans="1:6" x14ac:dyDescent="0.25">
      <c r="A165" t="s">
        <v>333</v>
      </c>
      <c r="B165">
        <v>16</v>
      </c>
      <c r="C165" s="1">
        <v>25</v>
      </c>
      <c r="D165" s="1">
        <v>75</v>
      </c>
      <c r="E165" s="1">
        <v>43.75</v>
      </c>
      <c r="F165" s="1">
        <v>59.375</v>
      </c>
    </row>
    <row r="166" spans="1:6" x14ac:dyDescent="0.25">
      <c r="A166" t="s">
        <v>332</v>
      </c>
      <c r="B166">
        <v>16</v>
      </c>
      <c r="C166" s="1">
        <v>62.5</v>
      </c>
      <c r="D166" s="1">
        <v>37.5</v>
      </c>
      <c r="E166" s="1">
        <v>25</v>
      </c>
      <c r="F166" s="1">
        <v>31.25</v>
      </c>
    </row>
    <row r="167" spans="1:6" x14ac:dyDescent="0.25">
      <c r="A167" t="s">
        <v>331</v>
      </c>
      <c r="B167">
        <v>16</v>
      </c>
      <c r="C167" s="1">
        <v>31.25</v>
      </c>
      <c r="D167" s="1">
        <v>68.75</v>
      </c>
      <c r="E167" s="1">
        <v>56.25</v>
      </c>
      <c r="F167" s="1">
        <v>62.5</v>
      </c>
    </row>
    <row r="168" spans="1:6" x14ac:dyDescent="0.25">
      <c r="A168" t="s">
        <v>330</v>
      </c>
      <c r="B168">
        <v>16</v>
      </c>
      <c r="C168" s="1">
        <v>43.75</v>
      </c>
      <c r="D168" s="1">
        <v>56.25</v>
      </c>
      <c r="E168" s="1">
        <v>43.75</v>
      </c>
      <c r="F168" s="1">
        <v>50</v>
      </c>
    </row>
    <row r="169" spans="1:6" x14ac:dyDescent="0.25">
      <c r="A169" t="s">
        <v>329</v>
      </c>
      <c r="B169">
        <v>16</v>
      </c>
      <c r="C169" s="1">
        <v>37.5</v>
      </c>
      <c r="D169" s="1">
        <v>62.5</v>
      </c>
      <c r="E169" s="1">
        <v>43.75</v>
      </c>
      <c r="F169" s="1">
        <v>53.125</v>
      </c>
    </row>
    <row r="170" spans="1:6" x14ac:dyDescent="0.25">
      <c r="A170" t="s">
        <v>328</v>
      </c>
      <c r="B170">
        <v>16</v>
      </c>
      <c r="C170" s="1">
        <v>25</v>
      </c>
      <c r="D170" s="1">
        <v>75</v>
      </c>
      <c r="E170" s="1">
        <v>37.5</v>
      </c>
      <c r="F170" s="1">
        <v>56.25</v>
      </c>
    </row>
    <row r="171" spans="1:6" x14ac:dyDescent="0.25">
      <c r="A171" t="s">
        <v>327</v>
      </c>
      <c r="B171">
        <v>16</v>
      </c>
      <c r="C171" s="1">
        <v>56.25</v>
      </c>
      <c r="D171" s="1">
        <v>43.75</v>
      </c>
      <c r="E171" s="1">
        <v>25</v>
      </c>
      <c r="F171" s="1">
        <v>34.375</v>
      </c>
    </row>
    <row r="172" spans="1:6" x14ac:dyDescent="0.25">
      <c r="A172" t="s">
        <v>326</v>
      </c>
      <c r="B172">
        <v>16</v>
      </c>
      <c r="C172" s="1">
        <v>37.5</v>
      </c>
      <c r="D172" s="1">
        <v>62.5</v>
      </c>
      <c r="E172" s="1">
        <v>56.25</v>
      </c>
      <c r="F172" s="1">
        <v>59.375</v>
      </c>
    </row>
    <row r="173" spans="1:6" x14ac:dyDescent="0.25">
      <c r="A173" t="s">
        <v>325</v>
      </c>
      <c r="B173">
        <v>16</v>
      </c>
      <c r="C173" s="1">
        <v>37.5</v>
      </c>
      <c r="D173" s="1">
        <v>62.5</v>
      </c>
      <c r="E173" s="1">
        <v>43.75</v>
      </c>
      <c r="F173" s="1">
        <v>53.125</v>
      </c>
    </row>
    <row r="174" spans="1:6" x14ac:dyDescent="0.25">
      <c r="A174" t="s">
        <v>324</v>
      </c>
      <c r="B174">
        <v>16</v>
      </c>
      <c r="C174" s="1">
        <v>12.5</v>
      </c>
      <c r="D174" s="1">
        <v>87.5</v>
      </c>
      <c r="E174" s="1">
        <v>62.5</v>
      </c>
      <c r="F174" s="1">
        <v>75</v>
      </c>
    </row>
    <row r="175" spans="1:6" x14ac:dyDescent="0.25">
      <c r="A175" t="s">
        <v>323</v>
      </c>
      <c r="B175">
        <v>16</v>
      </c>
      <c r="C175" s="1">
        <v>25</v>
      </c>
      <c r="D175" s="1">
        <v>75</v>
      </c>
      <c r="E175" s="1">
        <v>56.25</v>
      </c>
      <c r="F175" s="1">
        <v>65.625</v>
      </c>
    </row>
    <row r="176" spans="1:6" x14ac:dyDescent="0.25">
      <c r="A176" t="s">
        <v>322</v>
      </c>
      <c r="B176">
        <v>16</v>
      </c>
      <c r="C176" s="1">
        <v>25</v>
      </c>
      <c r="D176" s="1">
        <v>75</v>
      </c>
      <c r="E176" s="1">
        <v>43.75</v>
      </c>
      <c r="F176" s="1">
        <v>59.375</v>
      </c>
    </row>
    <row r="177" spans="1:6" x14ac:dyDescent="0.25">
      <c r="A177" t="s">
        <v>321</v>
      </c>
      <c r="B177">
        <v>16</v>
      </c>
      <c r="C177" s="1">
        <v>37.5</v>
      </c>
      <c r="D177" s="1">
        <v>62.5</v>
      </c>
      <c r="E177" s="1">
        <v>43.75</v>
      </c>
      <c r="F177" s="1">
        <v>53.125</v>
      </c>
    </row>
    <row r="178" spans="1:6" x14ac:dyDescent="0.25">
      <c r="A178" t="s">
        <v>320</v>
      </c>
      <c r="B178">
        <v>16</v>
      </c>
      <c r="C178" s="1">
        <v>37.5</v>
      </c>
      <c r="D178" s="1">
        <v>62.5</v>
      </c>
      <c r="E178" s="1">
        <v>31.25</v>
      </c>
      <c r="F178" s="1">
        <v>46.875</v>
      </c>
    </row>
    <row r="179" spans="1:6" x14ac:dyDescent="0.25">
      <c r="A179" t="s">
        <v>319</v>
      </c>
      <c r="B179">
        <v>16</v>
      </c>
      <c r="C179" s="1">
        <v>37.5</v>
      </c>
      <c r="D179" s="1">
        <v>62.5</v>
      </c>
      <c r="E179" s="1">
        <v>50</v>
      </c>
      <c r="F179" s="1">
        <v>56.25</v>
      </c>
    </row>
    <row r="180" spans="1:6" x14ac:dyDescent="0.25">
      <c r="A180" t="s">
        <v>318</v>
      </c>
      <c r="B180">
        <v>16</v>
      </c>
      <c r="C180" s="1">
        <v>25</v>
      </c>
      <c r="D180" s="1">
        <v>75</v>
      </c>
      <c r="E180" s="1">
        <v>62.5</v>
      </c>
      <c r="F180" s="1">
        <v>68.75</v>
      </c>
    </row>
    <row r="181" spans="1:6" x14ac:dyDescent="0.25">
      <c r="A181" t="s">
        <v>317</v>
      </c>
      <c r="B181">
        <v>16</v>
      </c>
      <c r="C181" s="1">
        <v>50</v>
      </c>
      <c r="D181" s="1">
        <v>50</v>
      </c>
      <c r="E181" s="1">
        <v>43.75</v>
      </c>
      <c r="F181" s="1">
        <v>46.875</v>
      </c>
    </row>
    <row r="182" spans="1:6" x14ac:dyDescent="0.25">
      <c r="A182" t="s">
        <v>316</v>
      </c>
      <c r="B182">
        <v>16</v>
      </c>
      <c r="C182" s="1">
        <v>25</v>
      </c>
      <c r="D182" s="1">
        <v>75</v>
      </c>
      <c r="E182" s="1">
        <v>68.75</v>
      </c>
      <c r="F182" s="1">
        <v>71.875</v>
      </c>
    </row>
    <row r="183" spans="1:6" x14ac:dyDescent="0.25">
      <c r="A183" t="s">
        <v>315</v>
      </c>
      <c r="B183">
        <v>16</v>
      </c>
      <c r="C183" s="1">
        <v>18.75</v>
      </c>
      <c r="D183" s="1">
        <v>81.25</v>
      </c>
      <c r="E183" s="1">
        <v>81.25</v>
      </c>
      <c r="F183" s="1">
        <v>81.25</v>
      </c>
    </row>
    <row r="184" spans="1:6" x14ac:dyDescent="0.25">
      <c r="A184" t="s">
        <v>314</v>
      </c>
      <c r="B184">
        <v>16</v>
      </c>
      <c r="C184" s="1">
        <v>68.75</v>
      </c>
      <c r="D184" s="1">
        <v>31.25</v>
      </c>
      <c r="E184" s="1">
        <v>6.25</v>
      </c>
      <c r="F184" s="1">
        <v>18.75</v>
      </c>
    </row>
    <row r="185" spans="1:6" x14ac:dyDescent="0.25">
      <c r="A185" t="s">
        <v>313</v>
      </c>
      <c r="B185">
        <v>16</v>
      </c>
      <c r="C185" s="1">
        <v>6.25</v>
      </c>
      <c r="D185" s="1">
        <v>93.75</v>
      </c>
      <c r="E185" s="1">
        <v>75</v>
      </c>
      <c r="F185" s="1">
        <v>84.375</v>
      </c>
    </row>
    <row r="186" spans="1:6" x14ac:dyDescent="0.25">
      <c r="A186" t="s">
        <v>312</v>
      </c>
      <c r="B186">
        <v>16</v>
      </c>
      <c r="C186" s="1">
        <v>25</v>
      </c>
      <c r="D186" s="1">
        <v>75</v>
      </c>
      <c r="E186" s="1">
        <v>62.5</v>
      </c>
      <c r="F186" s="1">
        <v>68.75</v>
      </c>
    </row>
    <row r="187" spans="1:6" x14ac:dyDescent="0.25">
      <c r="A187" t="s">
        <v>311</v>
      </c>
      <c r="B187">
        <v>16</v>
      </c>
      <c r="C187" s="1">
        <v>25</v>
      </c>
      <c r="D187" s="1">
        <v>75</v>
      </c>
      <c r="E187" s="1">
        <v>75</v>
      </c>
      <c r="F187" s="1">
        <v>75</v>
      </c>
    </row>
    <row r="188" spans="1:6" x14ac:dyDescent="0.25">
      <c r="A188" t="s">
        <v>310</v>
      </c>
      <c r="B188">
        <v>16</v>
      </c>
      <c r="C188" s="1">
        <v>50</v>
      </c>
      <c r="D188" s="1">
        <v>50</v>
      </c>
      <c r="E188" s="1">
        <v>43.75</v>
      </c>
      <c r="F188" s="1">
        <v>46.875</v>
      </c>
    </row>
    <row r="189" spans="1:6" x14ac:dyDescent="0.25">
      <c r="A189" t="s">
        <v>309</v>
      </c>
      <c r="B189">
        <v>16</v>
      </c>
      <c r="C189" s="1">
        <v>37.5</v>
      </c>
      <c r="D189" s="1">
        <v>62.5</v>
      </c>
      <c r="E189" s="1">
        <v>31.25</v>
      </c>
      <c r="F189" s="1">
        <v>46.875</v>
      </c>
    </row>
    <row r="190" spans="1:6" x14ac:dyDescent="0.25">
      <c r="A190" t="s">
        <v>308</v>
      </c>
      <c r="B190">
        <v>16</v>
      </c>
      <c r="C190" s="1">
        <v>43.75</v>
      </c>
      <c r="D190" s="1">
        <v>56.25</v>
      </c>
      <c r="E190" s="1">
        <v>31.25</v>
      </c>
      <c r="F190" s="1">
        <v>43.75</v>
      </c>
    </row>
    <row r="191" spans="1:6" x14ac:dyDescent="0.25">
      <c r="A191" t="s">
        <v>307</v>
      </c>
      <c r="B191">
        <v>16</v>
      </c>
      <c r="C191" s="1">
        <v>43.75</v>
      </c>
      <c r="D191" s="1">
        <v>56.25</v>
      </c>
      <c r="E191" s="1">
        <v>50</v>
      </c>
      <c r="F191" s="1">
        <v>53.125</v>
      </c>
    </row>
    <row r="192" spans="1:6" x14ac:dyDescent="0.25">
      <c r="A192" t="s">
        <v>306</v>
      </c>
      <c r="B192">
        <v>16</v>
      </c>
      <c r="C192" s="1">
        <v>31.25</v>
      </c>
      <c r="D192" s="1">
        <v>68.75</v>
      </c>
      <c r="E192" s="1">
        <v>43.75</v>
      </c>
      <c r="F192" s="1">
        <v>56.25</v>
      </c>
    </row>
    <row r="193" spans="1:6" x14ac:dyDescent="0.25">
      <c r="A193" t="s">
        <v>305</v>
      </c>
      <c r="B193">
        <v>16</v>
      </c>
      <c r="C193" s="1">
        <v>25</v>
      </c>
      <c r="D193" s="1">
        <v>75</v>
      </c>
      <c r="E193" s="1">
        <v>62.5</v>
      </c>
      <c r="F193" s="1">
        <v>68.75</v>
      </c>
    </row>
    <row r="194" spans="1:6" x14ac:dyDescent="0.25">
      <c r="A194" t="s">
        <v>304</v>
      </c>
      <c r="B194">
        <v>16</v>
      </c>
      <c r="C194" s="1">
        <v>31.25</v>
      </c>
      <c r="D194" s="1">
        <v>68.75</v>
      </c>
      <c r="E194" s="1">
        <v>50</v>
      </c>
      <c r="F194" s="1">
        <v>59.375</v>
      </c>
    </row>
    <row r="195" spans="1:6" x14ac:dyDescent="0.25">
      <c r="A195" t="s">
        <v>303</v>
      </c>
      <c r="B195">
        <v>16</v>
      </c>
      <c r="C195" s="1">
        <v>25</v>
      </c>
      <c r="D195" s="1">
        <v>75</v>
      </c>
      <c r="E195" s="1">
        <v>37.5</v>
      </c>
      <c r="F195" s="1">
        <v>56.25</v>
      </c>
    </row>
    <row r="196" spans="1:6" x14ac:dyDescent="0.25">
      <c r="A196" t="s">
        <v>302</v>
      </c>
      <c r="B196">
        <v>16</v>
      </c>
      <c r="C196" s="1">
        <v>25</v>
      </c>
      <c r="D196" s="1">
        <v>75</v>
      </c>
      <c r="E196" s="1">
        <v>43.75</v>
      </c>
      <c r="F196" s="1">
        <v>59.375</v>
      </c>
    </row>
    <row r="197" spans="1:6" x14ac:dyDescent="0.25">
      <c r="A197" t="s">
        <v>301</v>
      </c>
      <c r="B197">
        <v>16</v>
      </c>
      <c r="C197" s="1">
        <v>43.75</v>
      </c>
      <c r="D197" s="1">
        <v>56.25</v>
      </c>
      <c r="E197" s="1">
        <v>37.5</v>
      </c>
      <c r="F197" s="1">
        <v>46.875</v>
      </c>
    </row>
    <row r="198" spans="1:6" x14ac:dyDescent="0.25">
      <c r="A198" t="s">
        <v>300</v>
      </c>
      <c r="B198">
        <v>16</v>
      </c>
      <c r="C198" s="1">
        <v>43.75</v>
      </c>
      <c r="D198" s="1">
        <v>56.25</v>
      </c>
      <c r="E198" s="1">
        <v>31.25</v>
      </c>
      <c r="F198" s="1">
        <v>43.75</v>
      </c>
    </row>
    <row r="199" spans="1:6" x14ac:dyDescent="0.25">
      <c r="A199" t="s">
        <v>299</v>
      </c>
      <c r="B199">
        <v>16</v>
      </c>
      <c r="C199" s="1">
        <v>18.75</v>
      </c>
      <c r="D199" s="1">
        <v>81.25</v>
      </c>
      <c r="E199" s="1">
        <v>68.75</v>
      </c>
      <c r="F199" s="1">
        <v>75</v>
      </c>
    </row>
    <row r="200" spans="1:6" x14ac:dyDescent="0.25">
      <c r="A200" t="s">
        <v>298</v>
      </c>
      <c r="B200">
        <v>16</v>
      </c>
      <c r="C200" s="1">
        <v>56.25</v>
      </c>
      <c r="D200" s="1">
        <v>43.75</v>
      </c>
      <c r="E200" s="1">
        <v>37.5</v>
      </c>
      <c r="F200" s="1">
        <v>40.625</v>
      </c>
    </row>
    <row r="201" spans="1:6" x14ac:dyDescent="0.25">
      <c r="A201" t="s">
        <v>297</v>
      </c>
      <c r="B201">
        <v>16</v>
      </c>
      <c r="C201" s="1">
        <v>37.5</v>
      </c>
      <c r="D201" s="1">
        <v>62.5</v>
      </c>
      <c r="E201" s="1">
        <v>62.5</v>
      </c>
      <c r="F201" s="1">
        <v>62.5</v>
      </c>
    </row>
    <row r="202" spans="1:6" x14ac:dyDescent="0.25">
      <c r="A202" t="s">
        <v>296</v>
      </c>
      <c r="B202">
        <v>16</v>
      </c>
      <c r="C202" s="1">
        <v>25</v>
      </c>
      <c r="D202" s="1">
        <v>75</v>
      </c>
      <c r="E202" s="1">
        <v>62.5</v>
      </c>
      <c r="F202" s="1">
        <v>68.75</v>
      </c>
    </row>
    <row r="203" spans="1:6" x14ac:dyDescent="0.25">
      <c r="A203" t="s">
        <v>295</v>
      </c>
      <c r="B203">
        <v>16</v>
      </c>
      <c r="C203" s="1">
        <v>6.25</v>
      </c>
      <c r="D203" s="1">
        <v>93.75</v>
      </c>
      <c r="E203" s="1">
        <v>75</v>
      </c>
      <c r="F203" s="1">
        <v>84.375</v>
      </c>
    </row>
    <row r="204" spans="1:6" x14ac:dyDescent="0.25">
      <c r="A204" t="s">
        <v>294</v>
      </c>
      <c r="B204">
        <v>16</v>
      </c>
      <c r="C204" s="1">
        <v>25</v>
      </c>
      <c r="D204" s="1">
        <v>75</v>
      </c>
      <c r="E204" s="1">
        <v>68.75</v>
      </c>
      <c r="F204" s="1">
        <v>71.875</v>
      </c>
    </row>
    <row r="205" spans="1:6" x14ac:dyDescent="0.25">
      <c r="A205" t="s">
        <v>293</v>
      </c>
      <c r="B205">
        <v>16</v>
      </c>
      <c r="C205" s="1">
        <v>12.5</v>
      </c>
      <c r="D205" s="1">
        <v>87.5</v>
      </c>
      <c r="E205" s="1">
        <v>75</v>
      </c>
      <c r="F205" s="1">
        <v>81.25</v>
      </c>
    </row>
    <row r="206" spans="1:6" x14ac:dyDescent="0.25">
      <c r="A206" t="s">
        <v>292</v>
      </c>
      <c r="B206">
        <v>16</v>
      </c>
      <c r="C206" s="1">
        <v>43.75</v>
      </c>
      <c r="D206" s="1">
        <v>56.25</v>
      </c>
      <c r="E206" s="1">
        <v>50</v>
      </c>
      <c r="F206" s="1">
        <v>53.125</v>
      </c>
    </row>
    <row r="207" spans="1:6" x14ac:dyDescent="0.25">
      <c r="A207" t="s">
        <v>291</v>
      </c>
      <c r="B207">
        <v>16</v>
      </c>
      <c r="C207" s="1">
        <v>18.75</v>
      </c>
      <c r="D207" s="1">
        <v>81.25</v>
      </c>
      <c r="E207" s="1">
        <v>56.25</v>
      </c>
      <c r="F207" s="1">
        <v>68.75</v>
      </c>
    </row>
    <row r="208" spans="1:6" x14ac:dyDescent="0.25">
      <c r="A208" t="s">
        <v>290</v>
      </c>
      <c r="B208">
        <v>16</v>
      </c>
      <c r="C208" s="1">
        <v>6.25</v>
      </c>
      <c r="D208" s="1">
        <v>93.75</v>
      </c>
      <c r="E208" s="1">
        <v>93.75</v>
      </c>
      <c r="F208" s="1">
        <v>93.75</v>
      </c>
    </row>
    <row r="209" spans="1:6" x14ac:dyDescent="0.25">
      <c r="A209" t="s">
        <v>289</v>
      </c>
      <c r="B209">
        <v>16</v>
      </c>
      <c r="C209" s="1">
        <v>12.5</v>
      </c>
      <c r="D209" s="1">
        <v>87.5</v>
      </c>
      <c r="E209" s="1">
        <v>75</v>
      </c>
      <c r="F209" s="1">
        <v>81.25</v>
      </c>
    </row>
    <row r="210" spans="1:6" x14ac:dyDescent="0.25">
      <c r="A210" t="s">
        <v>288</v>
      </c>
      <c r="B210">
        <v>16</v>
      </c>
      <c r="C210" s="1">
        <v>18.75</v>
      </c>
      <c r="D210" s="1">
        <v>81.25</v>
      </c>
      <c r="E210" s="1">
        <v>68.75</v>
      </c>
      <c r="F210" s="1">
        <v>75</v>
      </c>
    </row>
    <row r="211" spans="1:6" x14ac:dyDescent="0.25">
      <c r="A211" t="s">
        <v>287</v>
      </c>
      <c r="B211">
        <v>16</v>
      </c>
      <c r="C211" s="1">
        <v>6.25</v>
      </c>
      <c r="D211" s="1">
        <v>93.75</v>
      </c>
      <c r="E211" s="1">
        <v>81.25</v>
      </c>
      <c r="F211" s="1">
        <v>87.5</v>
      </c>
    </row>
    <row r="212" spans="1:6" x14ac:dyDescent="0.25">
      <c r="A212" t="s">
        <v>286</v>
      </c>
      <c r="B212">
        <v>16</v>
      </c>
      <c r="C212" s="1">
        <v>37.5</v>
      </c>
      <c r="D212" s="1">
        <v>62.5</v>
      </c>
      <c r="E212" s="1">
        <v>43.75</v>
      </c>
      <c r="F212" s="1">
        <v>53.125</v>
      </c>
    </row>
    <row r="213" spans="1:6" x14ac:dyDescent="0.25">
      <c r="A213" t="s">
        <v>285</v>
      </c>
      <c r="B213">
        <v>16</v>
      </c>
      <c r="C213" s="1">
        <v>43.75</v>
      </c>
      <c r="D213" s="1">
        <v>56.25</v>
      </c>
      <c r="E213" s="1">
        <v>43.75</v>
      </c>
      <c r="F213" s="1">
        <v>50</v>
      </c>
    </row>
    <row r="214" spans="1:6" x14ac:dyDescent="0.25">
      <c r="A214" t="s">
        <v>284</v>
      </c>
      <c r="B214">
        <v>16</v>
      </c>
      <c r="C214" s="1">
        <v>6.25</v>
      </c>
      <c r="D214" s="1">
        <v>93.75</v>
      </c>
      <c r="E214" s="1">
        <v>75</v>
      </c>
      <c r="F214" s="1">
        <v>84.375</v>
      </c>
    </row>
    <row r="215" spans="1:6" x14ac:dyDescent="0.25">
      <c r="A215" t="s">
        <v>283</v>
      </c>
      <c r="B215">
        <v>16</v>
      </c>
      <c r="C215" s="1">
        <v>12.5</v>
      </c>
      <c r="D215" s="1">
        <v>87.5</v>
      </c>
      <c r="E215" s="1">
        <v>62.5</v>
      </c>
      <c r="F215" s="1">
        <v>75</v>
      </c>
    </row>
    <row r="216" spans="1:6" x14ac:dyDescent="0.25">
      <c r="A216" t="s">
        <v>282</v>
      </c>
      <c r="B216">
        <v>16</v>
      </c>
      <c r="C216" s="1">
        <v>12.5</v>
      </c>
      <c r="D216" s="1">
        <v>87.5</v>
      </c>
      <c r="E216" s="1">
        <v>56.25</v>
      </c>
      <c r="F216" s="1">
        <v>71.875</v>
      </c>
    </row>
    <row r="217" spans="1:6" x14ac:dyDescent="0.25">
      <c r="A217" t="s">
        <v>281</v>
      </c>
      <c r="B217">
        <v>16</v>
      </c>
      <c r="C217" s="1">
        <v>25</v>
      </c>
      <c r="D217" s="1">
        <v>75</v>
      </c>
      <c r="E217" s="1">
        <v>50</v>
      </c>
      <c r="F217" s="1">
        <v>62.5</v>
      </c>
    </row>
    <row r="218" spans="1:6" x14ac:dyDescent="0.25">
      <c r="A218" t="s">
        <v>280</v>
      </c>
      <c r="B218">
        <v>16</v>
      </c>
      <c r="C218" s="1">
        <v>0</v>
      </c>
      <c r="D218" s="1">
        <v>100</v>
      </c>
      <c r="E218" s="1">
        <v>75</v>
      </c>
      <c r="F218" s="1">
        <v>87.5</v>
      </c>
    </row>
    <row r="219" spans="1:6" x14ac:dyDescent="0.25">
      <c r="A219" t="s">
        <v>279</v>
      </c>
      <c r="B219">
        <v>16</v>
      </c>
      <c r="C219" s="1">
        <v>6.25</v>
      </c>
      <c r="D219" s="1">
        <v>93.75</v>
      </c>
      <c r="E219" s="1">
        <v>62.5</v>
      </c>
      <c r="F219" s="1">
        <v>78.125</v>
      </c>
    </row>
    <row r="220" spans="1:6" x14ac:dyDescent="0.25">
      <c r="A220" t="s">
        <v>278</v>
      </c>
      <c r="B220">
        <v>16</v>
      </c>
      <c r="C220" s="1">
        <v>50</v>
      </c>
      <c r="D220" s="1">
        <v>50</v>
      </c>
      <c r="E220" s="1">
        <v>43.75</v>
      </c>
      <c r="F220" s="1">
        <v>46.875</v>
      </c>
    </row>
    <row r="221" spans="1:6" x14ac:dyDescent="0.25">
      <c r="A221" t="s">
        <v>277</v>
      </c>
      <c r="B221">
        <v>16</v>
      </c>
      <c r="C221" s="1">
        <v>37.5</v>
      </c>
      <c r="D221" s="1">
        <v>62.5</v>
      </c>
      <c r="E221" s="1">
        <v>43.75</v>
      </c>
      <c r="F221" s="1">
        <v>53.125</v>
      </c>
    </row>
    <row r="222" spans="1:6" x14ac:dyDescent="0.25">
      <c r="A222" t="s">
        <v>276</v>
      </c>
      <c r="B222">
        <v>16</v>
      </c>
      <c r="C222" s="1">
        <v>37.5</v>
      </c>
      <c r="D222" s="1">
        <v>62.5</v>
      </c>
      <c r="E222" s="1">
        <v>43.75</v>
      </c>
      <c r="F222" s="1">
        <v>53.125</v>
      </c>
    </row>
    <row r="223" spans="1:6" x14ac:dyDescent="0.25">
      <c r="A223" t="s">
        <v>275</v>
      </c>
      <c r="B223">
        <v>16</v>
      </c>
      <c r="C223" s="1">
        <v>25</v>
      </c>
      <c r="D223" s="1">
        <v>75</v>
      </c>
      <c r="E223" s="1">
        <v>56.25</v>
      </c>
      <c r="F223" s="1">
        <v>65.625</v>
      </c>
    </row>
    <row r="224" spans="1:6" x14ac:dyDescent="0.25">
      <c r="A224" t="s">
        <v>274</v>
      </c>
      <c r="B224">
        <v>16</v>
      </c>
      <c r="C224" s="1">
        <v>31.25</v>
      </c>
      <c r="D224" s="1">
        <v>68.75</v>
      </c>
      <c r="E224" s="1">
        <v>62.5</v>
      </c>
      <c r="F224" s="1">
        <v>65.625</v>
      </c>
    </row>
    <row r="225" spans="1:6" x14ac:dyDescent="0.25">
      <c r="A225" t="s">
        <v>273</v>
      </c>
      <c r="B225">
        <v>16</v>
      </c>
      <c r="C225" s="1">
        <v>31.25</v>
      </c>
      <c r="D225" s="1">
        <v>68.75</v>
      </c>
      <c r="E225" s="1">
        <v>56.25</v>
      </c>
      <c r="F225" s="1">
        <v>62.5</v>
      </c>
    </row>
    <row r="226" spans="1:6" x14ac:dyDescent="0.25">
      <c r="A226" t="s">
        <v>272</v>
      </c>
      <c r="B226">
        <v>16</v>
      </c>
      <c r="C226" s="1">
        <v>37.5</v>
      </c>
      <c r="D226" s="1">
        <v>62.5</v>
      </c>
      <c r="E226" s="1">
        <v>56.25</v>
      </c>
      <c r="F226" s="1">
        <v>59.375</v>
      </c>
    </row>
    <row r="227" spans="1:6" x14ac:dyDescent="0.25">
      <c r="A227" t="s">
        <v>271</v>
      </c>
      <c r="B227">
        <v>16</v>
      </c>
      <c r="C227" s="1">
        <v>43.75</v>
      </c>
      <c r="D227" s="1">
        <v>56.25</v>
      </c>
      <c r="E227" s="1">
        <v>50</v>
      </c>
      <c r="F227" s="1">
        <v>53.125</v>
      </c>
    </row>
    <row r="228" spans="1:6" x14ac:dyDescent="0.25">
      <c r="A228" t="s">
        <v>270</v>
      </c>
      <c r="B228">
        <v>16</v>
      </c>
      <c r="C228" s="1">
        <v>56.25</v>
      </c>
      <c r="D228" s="1">
        <v>43.75</v>
      </c>
      <c r="E228" s="1">
        <v>37.5</v>
      </c>
      <c r="F228" s="1">
        <v>40.625</v>
      </c>
    </row>
    <row r="229" spans="1:6" x14ac:dyDescent="0.25">
      <c r="A229" t="s">
        <v>269</v>
      </c>
      <c r="B229">
        <v>16</v>
      </c>
      <c r="C229" s="1">
        <v>31.25</v>
      </c>
      <c r="D229" s="1">
        <v>68.75</v>
      </c>
      <c r="E229" s="1">
        <v>43.75</v>
      </c>
      <c r="F229" s="1">
        <v>56.25</v>
      </c>
    </row>
    <row r="230" spans="1:6" x14ac:dyDescent="0.25">
      <c r="A230" t="s">
        <v>268</v>
      </c>
      <c r="B230">
        <v>16</v>
      </c>
      <c r="C230" s="1">
        <v>37.5</v>
      </c>
      <c r="D230" s="1">
        <v>62.5</v>
      </c>
      <c r="E230" s="1">
        <v>50</v>
      </c>
      <c r="F230" s="1">
        <v>56.25</v>
      </c>
    </row>
    <row r="231" spans="1:6" x14ac:dyDescent="0.25">
      <c r="A231" t="s">
        <v>267</v>
      </c>
      <c r="B231">
        <v>16</v>
      </c>
      <c r="C231" s="1">
        <v>25</v>
      </c>
      <c r="D231" s="1">
        <v>75</v>
      </c>
      <c r="E231" s="1">
        <v>37.5</v>
      </c>
      <c r="F231" s="1">
        <v>56.25</v>
      </c>
    </row>
    <row r="232" spans="1:6" x14ac:dyDescent="0.25">
      <c r="A232" t="s">
        <v>266</v>
      </c>
      <c r="B232">
        <v>16</v>
      </c>
      <c r="C232" s="1">
        <v>37.5</v>
      </c>
      <c r="D232" s="1">
        <v>62.5</v>
      </c>
      <c r="E232" s="1">
        <v>43.75</v>
      </c>
      <c r="F232" s="1">
        <v>53.125</v>
      </c>
    </row>
    <row r="233" spans="1:6" x14ac:dyDescent="0.25">
      <c r="A233" t="s">
        <v>265</v>
      </c>
      <c r="B233">
        <v>16</v>
      </c>
      <c r="C233" s="1">
        <v>37.5</v>
      </c>
      <c r="D233" s="1">
        <v>62.5</v>
      </c>
      <c r="E233" s="1">
        <v>50</v>
      </c>
      <c r="F233" s="1">
        <v>56.25</v>
      </c>
    </row>
    <row r="234" spans="1:6" x14ac:dyDescent="0.25">
      <c r="A234" t="s">
        <v>264</v>
      </c>
      <c r="B234">
        <v>16</v>
      </c>
      <c r="C234" s="1">
        <v>12.5</v>
      </c>
      <c r="D234" s="1">
        <v>87.5</v>
      </c>
      <c r="E234" s="1">
        <v>68.75</v>
      </c>
      <c r="F234" s="1">
        <v>78.125</v>
      </c>
    </row>
    <row r="235" spans="1:6" x14ac:dyDescent="0.25">
      <c r="A235" t="s">
        <v>263</v>
      </c>
      <c r="B235">
        <v>16</v>
      </c>
      <c r="C235" s="1">
        <v>12.5</v>
      </c>
      <c r="D235" s="1">
        <v>87.5</v>
      </c>
      <c r="E235" s="1">
        <v>62.5</v>
      </c>
      <c r="F235" s="1">
        <v>75</v>
      </c>
    </row>
    <row r="236" spans="1:6" x14ac:dyDescent="0.25">
      <c r="A236" s="9" t="s">
        <v>262</v>
      </c>
      <c r="B236" s="9"/>
      <c r="C236" s="9"/>
      <c r="D236" s="9"/>
      <c r="E236" s="9"/>
      <c r="F236" s="9"/>
    </row>
    <row r="237" spans="1:6" x14ac:dyDescent="0.25">
      <c r="A237" t="s">
        <v>261</v>
      </c>
      <c r="B237">
        <v>16</v>
      </c>
      <c r="C237" s="1">
        <v>6.25</v>
      </c>
      <c r="D237" s="1">
        <v>93.75</v>
      </c>
      <c r="E237" s="1">
        <v>75</v>
      </c>
      <c r="F237" s="1">
        <v>84.375</v>
      </c>
    </row>
    <row r="238" spans="1:6" x14ac:dyDescent="0.25">
      <c r="A238" t="s">
        <v>260</v>
      </c>
      <c r="B238">
        <v>16</v>
      </c>
      <c r="C238" s="1">
        <v>6.25</v>
      </c>
      <c r="D238" s="1">
        <v>93.75</v>
      </c>
      <c r="E238" s="1">
        <v>87.5</v>
      </c>
      <c r="F238" s="1">
        <v>90.625</v>
      </c>
    </row>
    <row r="239" spans="1:6" x14ac:dyDescent="0.25">
      <c r="A239" t="s">
        <v>259</v>
      </c>
      <c r="B239">
        <v>16</v>
      </c>
      <c r="C239" s="1">
        <v>18.75</v>
      </c>
      <c r="D239" s="1">
        <v>81.25</v>
      </c>
      <c r="E239" s="1">
        <v>75</v>
      </c>
      <c r="F239" s="1">
        <v>78.125</v>
      </c>
    </row>
    <row r="240" spans="1:6" x14ac:dyDescent="0.25">
      <c r="A240" t="s">
        <v>258</v>
      </c>
      <c r="B240">
        <v>16</v>
      </c>
      <c r="C240" s="1">
        <v>12.5</v>
      </c>
      <c r="D240" s="1">
        <v>87.5</v>
      </c>
      <c r="E240" s="1">
        <v>75</v>
      </c>
      <c r="F240" s="1">
        <v>81.25</v>
      </c>
    </row>
    <row r="241" spans="1:6" x14ac:dyDescent="0.25">
      <c r="A241" t="s">
        <v>257</v>
      </c>
      <c r="B241">
        <v>16</v>
      </c>
      <c r="C241" s="1">
        <v>6.25</v>
      </c>
      <c r="D241" s="1">
        <v>93.75</v>
      </c>
      <c r="E241" s="1">
        <v>81.25</v>
      </c>
      <c r="F241" s="1">
        <v>87.5</v>
      </c>
    </row>
    <row r="242" spans="1:6" x14ac:dyDescent="0.25">
      <c r="A242" t="s">
        <v>256</v>
      </c>
      <c r="B242">
        <v>16</v>
      </c>
      <c r="C242" s="1">
        <v>6.25</v>
      </c>
      <c r="D242" s="1">
        <v>93.75</v>
      </c>
      <c r="E242" s="1">
        <v>81.25</v>
      </c>
      <c r="F242" s="1">
        <v>87.5</v>
      </c>
    </row>
    <row r="243" spans="1:6" x14ac:dyDescent="0.25">
      <c r="A243" t="s">
        <v>255</v>
      </c>
      <c r="B243">
        <v>16</v>
      </c>
      <c r="C243" s="1">
        <v>6.25</v>
      </c>
      <c r="D243" s="1">
        <v>93.75</v>
      </c>
      <c r="E243" s="1">
        <v>81.25</v>
      </c>
      <c r="F243" s="1">
        <v>87.5</v>
      </c>
    </row>
    <row r="244" spans="1:6" x14ac:dyDescent="0.25">
      <c r="A244" t="s">
        <v>254</v>
      </c>
      <c r="B244">
        <v>16</v>
      </c>
      <c r="C244" s="1">
        <v>25</v>
      </c>
      <c r="D244" s="1">
        <v>75</v>
      </c>
      <c r="E244" s="1">
        <v>62.5</v>
      </c>
      <c r="F244" s="1">
        <v>68.75</v>
      </c>
    </row>
    <row r="245" spans="1:6" x14ac:dyDescent="0.25">
      <c r="A245" t="s">
        <v>253</v>
      </c>
      <c r="B245">
        <v>16</v>
      </c>
      <c r="C245" s="1">
        <v>12.5</v>
      </c>
      <c r="D245" s="1">
        <v>87.5</v>
      </c>
      <c r="E245" s="1">
        <v>68.75</v>
      </c>
      <c r="F245" s="1">
        <v>78.125</v>
      </c>
    </row>
    <row r="246" spans="1:6" x14ac:dyDescent="0.25">
      <c r="A246" t="s">
        <v>252</v>
      </c>
      <c r="B246">
        <v>16</v>
      </c>
      <c r="C246" s="1">
        <v>18.75</v>
      </c>
      <c r="D246" s="1">
        <v>81.25</v>
      </c>
      <c r="E246" s="1">
        <v>68.75</v>
      </c>
      <c r="F246" s="1">
        <v>75</v>
      </c>
    </row>
    <row r="247" spans="1:6" x14ac:dyDescent="0.25">
      <c r="A247" t="s">
        <v>251</v>
      </c>
      <c r="B247">
        <v>16</v>
      </c>
      <c r="C247" s="1">
        <v>18.75</v>
      </c>
      <c r="D247" s="1">
        <v>81.25</v>
      </c>
      <c r="E247" s="1">
        <v>56.25</v>
      </c>
      <c r="F247" s="1">
        <v>68.75</v>
      </c>
    </row>
    <row r="248" spans="1:6" x14ac:dyDescent="0.25">
      <c r="A248" t="s">
        <v>250</v>
      </c>
      <c r="B248">
        <v>16</v>
      </c>
      <c r="C248" s="1">
        <v>6.25</v>
      </c>
      <c r="D248" s="1">
        <v>93.75</v>
      </c>
      <c r="E248" s="1">
        <v>75</v>
      </c>
      <c r="F248" s="1">
        <v>84.375</v>
      </c>
    </row>
    <row r="249" spans="1:6" x14ac:dyDescent="0.25">
      <c r="A249" t="s">
        <v>249</v>
      </c>
      <c r="B249">
        <v>16</v>
      </c>
      <c r="C249" s="1">
        <v>18.75</v>
      </c>
      <c r="D249" s="1">
        <v>81.25</v>
      </c>
      <c r="E249" s="1">
        <v>62.5</v>
      </c>
      <c r="F249" s="1">
        <v>71.875</v>
      </c>
    </row>
    <row r="250" spans="1:6" x14ac:dyDescent="0.25">
      <c r="A250" t="s">
        <v>248</v>
      </c>
      <c r="B250">
        <v>16</v>
      </c>
      <c r="C250" s="1">
        <v>12.5</v>
      </c>
      <c r="D250" s="1">
        <v>87.5</v>
      </c>
      <c r="E250" s="1">
        <v>81.25</v>
      </c>
      <c r="F250" s="1">
        <v>84.375</v>
      </c>
    </row>
    <row r="251" spans="1:6" x14ac:dyDescent="0.25">
      <c r="A251" t="s">
        <v>247</v>
      </c>
      <c r="B251">
        <v>16</v>
      </c>
      <c r="C251" s="1">
        <v>12.5</v>
      </c>
      <c r="D251" s="1">
        <v>87.5</v>
      </c>
      <c r="E251" s="1">
        <v>87.5</v>
      </c>
      <c r="F251" s="1">
        <v>87.5</v>
      </c>
    </row>
    <row r="252" spans="1:6" x14ac:dyDescent="0.25">
      <c r="A252" t="s">
        <v>246</v>
      </c>
      <c r="B252">
        <v>16</v>
      </c>
      <c r="C252" s="1">
        <v>43.75</v>
      </c>
      <c r="D252" s="1">
        <v>56.25</v>
      </c>
      <c r="E252" s="1">
        <v>31.25</v>
      </c>
      <c r="F252" s="1">
        <v>43.75</v>
      </c>
    </row>
    <row r="253" spans="1:6" x14ac:dyDescent="0.25">
      <c r="A253" t="s">
        <v>245</v>
      </c>
      <c r="B253">
        <v>16</v>
      </c>
      <c r="C253" s="1">
        <v>31.25</v>
      </c>
      <c r="D253" s="1">
        <v>68.75</v>
      </c>
      <c r="E253" s="1">
        <v>50</v>
      </c>
      <c r="F253" s="1">
        <v>59.375</v>
      </c>
    </row>
    <row r="254" spans="1:6" x14ac:dyDescent="0.25">
      <c r="A254" t="s">
        <v>244</v>
      </c>
      <c r="B254">
        <v>16</v>
      </c>
      <c r="C254" s="1">
        <v>37.5</v>
      </c>
      <c r="D254" s="1">
        <v>62.5</v>
      </c>
      <c r="E254" s="1">
        <v>37.5</v>
      </c>
      <c r="F254" s="1">
        <v>50</v>
      </c>
    </row>
    <row r="255" spans="1:6" x14ac:dyDescent="0.25">
      <c r="A255" t="s">
        <v>243</v>
      </c>
      <c r="B255">
        <v>16</v>
      </c>
      <c r="C255" s="1">
        <v>37.5</v>
      </c>
      <c r="D255" s="1">
        <v>62.5</v>
      </c>
      <c r="E255" s="1">
        <v>56.25</v>
      </c>
      <c r="F255" s="1">
        <v>59.375</v>
      </c>
    </row>
    <row r="256" spans="1:6" x14ac:dyDescent="0.25">
      <c r="A256" t="s">
        <v>242</v>
      </c>
      <c r="B256">
        <v>16</v>
      </c>
      <c r="C256" s="1">
        <v>18.75</v>
      </c>
      <c r="D256" s="1">
        <v>81.25</v>
      </c>
      <c r="E256" s="1">
        <v>50</v>
      </c>
      <c r="F256" s="1">
        <v>65.625</v>
      </c>
    </row>
    <row r="257" spans="1:6" x14ac:dyDescent="0.25">
      <c r="A257" t="s">
        <v>241</v>
      </c>
      <c r="B257">
        <v>16</v>
      </c>
      <c r="C257" s="1">
        <v>12.5</v>
      </c>
      <c r="D257" s="1">
        <v>87.5</v>
      </c>
      <c r="E257" s="1">
        <v>68.75</v>
      </c>
      <c r="F257" s="1">
        <v>78.125</v>
      </c>
    </row>
    <row r="258" spans="1:6" x14ac:dyDescent="0.25">
      <c r="A258" t="s">
        <v>240</v>
      </c>
      <c r="B258">
        <v>16</v>
      </c>
      <c r="C258" s="1">
        <v>6.25</v>
      </c>
      <c r="D258" s="1">
        <v>93.75</v>
      </c>
      <c r="E258" s="1">
        <v>75</v>
      </c>
      <c r="F258" s="1">
        <v>84.375</v>
      </c>
    </row>
    <row r="259" spans="1:6" x14ac:dyDescent="0.25">
      <c r="A259" t="s">
        <v>239</v>
      </c>
      <c r="B259">
        <v>16</v>
      </c>
      <c r="C259" s="1">
        <v>18.75</v>
      </c>
      <c r="D259" s="1">
        <v>81.25</v>
      </c>
      <c r="E259" s="1">
        <v>68.75</v>
      </c>
      <c r="F259" s="1">
        <v>75</v>
      </c>
    </row>
    <row r="260" spans="1:6" x14ac:dyDescent="0.25">
      <c r="A260" t="s">
        <v>238</v>
      </c>
      <c r="B260">
        <v>16</v>
      </c>
      <c r="C260" s="1">
        <v>12.5</v>
      </c>
      <c r="D260" s="1">
        <v>87.5</v>
      </c>
      <c r="E260" s="1">
        <v>81.25</v>
      </c>
      <c r="F260" s="1">
        <v>84.375</v>
      </c>
    </row>
    <row r="261" spans="1:6" x14ac:dyDescent="0.25">
      <c r="A261" t="s">
        <v>237</v>
      </c>
      <c r="B261">
        <v>16</v>
      </c>
      <c r="C261" s="1">
        <v>12.5</v>
      </c>
      <c r="D261" s="1">
        <v>87.5</v>
      </c>
      <c r="E261" s="1">
        <v>75</v>
      </c>
      <c r="F261" s="1">
        <v>81.25</v>
      </c>
    </row>
    <row r="262" spans="1:6" x14ac:dyDescent="0.25">
      <c r="A262" t="s">
        <v>236</v>
      </c>
      <c r="B262">
        <v>16</v>
      </c>
      <c r="C262" s="1">
        <v>25</v>
      </c>
      <c r="D262" s="1">
        <v>75</v>
      </c>
      <c r="E262" s="1">
        <v>43.75</v>
      </c>
      <c r="F262" s="1">
        <v>59.375</v>
      </c>
    </row>
    <row r="263" spans="1:6" x14ac:dyDescent="0.25">
      <c r="A263" t="s">
        <v>235</v>
      </c>
      <c r="B263">
        <v>16</v>
      </c>
      <c r="C263" s="1">
        <v>50</v>
      </c>
      <c r="D263" s="1">
        <v>50</v>
      </c>
      <c r="E263" s="1">
        <v>43.75</v>
      </c>
      <c r="F263" s="1">
        <v>46.875</v>
      </c>
    </row>
    <row r="264" spans="1:6" x14ac:dyDescent="0.25">
      <c r="A264" t="s">
        <v>234</v>
      </c>
      <c r="B264">
        <v>16</v>
      </c>
      <c r="C264" s="1">
        <v>18.75</v>
      </c>
      <c r="D264" s="1">
        <v>81.25</v>
      </c>
      <c r="E264" s="1">
        <v>62.5</v>
      </c>
      <c r="F264" s="1">
        <v>71.875</v>
      </c>
    </row>
    <row r="265" spans="1:6" x14ac:dyDescent="0.25">
      <c r="A265" s="9" t="s">
        <v>233</v>
      </c>
      <c r="B265" s="9"/>
      <c r="C265" s="9"/>
      <c r="D265" s="9"/>
      <c r="E265" s="9"/>
      <c r="F265" s="9"/>
    </row>
    <row r="266" spans="1:6" x14ac:dyDescent="0.25">
      <c r="A266" t="s">
        <v>232</v>
      </c>
      <c r="B266">
        <v>16</v>
      </c>
      <c r="C266" s="1">
        <v>18.75</v>
      </c>
      <c r="D266" s="1">
        <v>81.25</v>
      </c>
      <c r="E266" s="1">
        <v>68.75</v>
      </c>
      <c r="F266" s="1">
        <v>75</v>
      </c>
    </row>
    <row r="267" spans="1:6" x14ac:dyDescent="0.25">
      <c r="A267" t="s">
        <v>231</v>
      </c>
      <c r="B267">
        <v>16</v>
      </c>
      <c r="C267" s="1">
        <v>31.25</v>
      </c>
      <c r="D267" s="1">
        <v>68.75</v>
      </c>
      <c r="E267" s="1">
        <v>37.5</v>
      </c>
      <c r="F267" s="1">
        <v>53.125</v>
      </c>
    </row>
    <row r="268" spans="1:6" x14ac:dyDescent="0.25">
      <c r="A268" t="s">
        <v>230</v>
      </c>
      <c r="B268">
        <v>16</v>
      </c>
      <c r="C268" s="1">
        <v>25</v>
      </c>
      <c r="D268" s="1">
        <v>75</v>
      </c>
      <c r="E268" s="1">
        <v>56.25</v>
      </c>
      <c r="F268" s="1">
        <v>65.625</v>
      </c>
    </row>
    <row r="269" spans="1:6" x14ac:dyDescent="0.25">
      <c r="A269" t="s">
        <v>229</v>
      </c>
      <c r="B269">
        <v>16</v>
      </c>
      <c r="C269" s="1">
        <v>25</v>
      </c>
      <c r="D269" s="1">
        <v>75</v>
      </c>
      <c r="E269" s="1">
        <v>62.5</v>
      </c>
      <c r="F269" s="1">
        <v>68.75</v>
      </c>
    </row>
    <row r="270" spans="1:6" x14ac:dyDescent="0.25">
      <c r="A270" t="s">
        <v>228</v>
      </c>
      <c r="B270">
        <v>16</v>
      </c>
      <c r="C270" s="1">
        <v>18.75</v>
      </c>
      <c r="D270" s="1">
        <v>81.25</v>
      </c>
      <c r="E270" s="1">
        <v>56.25</v>
      </c>
      <c r="F270" s="1">
        <v>68.75</v>
      </c>
    </row>
    <row r="271" spans="1:6" x14ac:dyDescent="0.25">
      <c r="A271" t="s">
        <v>227</v>
      </c>
      <c r="B271">
        <v>16</v>
      </c>
      <c r="C271" s="1">
        <v>25</v>
      </c>
      <c r="D271" s="1">
        <v>75</v>
      </c>
      <c r="E271" s="1">
        <v>68.75</v>
      </c>
      <c r="F271" s="1">
        <v>71.875</v>
      </c>
    </row>
    <row r="272" spans="1:6" x14ac:dyDescent="0.25">
      <c r="A272" t="s">
        <v>226</v>
      </c>
      <c r="B272">
        <v>16</v>
      </c>
      <c r="C272" s="1">
        <v>6.25</v>
      </c>
      <c r="D272" s="1">
        <v>93.75</v>
      </c>
      <c r="E272" s="1">
        <v>81.25</v>
      </c>
      <c r="F272" s="1">
        <v>87.5</v>
      </c>
    </row>
    <row r="273" spans="1:6" x14ac:dyDescent="0.25">
      <c r="A273" t="s">
        <v>225</v>
      </c>
      <c r="B273">
        <v>16</v>
      </c>
      <c r="C273" s="1">
        <v>37.5</v>
      </c>
      <c r="D273" s="1">
        <v>62.5</v>
      </c>
      <c r="E273" s="1">
        <v>50</v>
      </c>
      <c r="F273" s="1">
        <v>56.25</v>
      </c>
    </row>
    <row r="274" spans="1:6" x14ac:dyDescent="0.25">
      <c r="A274" t="s">
        <v>224</v>
      </c>
      <c r="B274">
        <v>16</v>
      </c>
      <c r="C274" s="1">
        <v>25</v>
      </c>
      <c r="D274" s="1">
        <v>75</v>
      </c>
      <c r="E274" s="1">
        <v>68.75</v>
      </c>
      <c r="F274" s="1">
        <v>71.875</v>
      </c>
    </row>
    <row r="275" spans="1:6" x14ac:dyDescent="0.25">
      <c r="A275" t="s">
        <v>223</v>
      </c>
      <c r="B275">
        <v>16</v>
      </c>
      <c r="C275" s="1">
        <v>31.25</v>
      </c>
      <c r="D275" s="1">
        <v>68.75</v>
      </c>
      <c r="E275" s="1">
        <v>50</v>
      </c>
      <c r="F275" s="1">
        <v>59.375</v>
      </c>
    </row>
    <row r="276" spans="1:6" x14ac:dyDescent="0.25">
      <c r="A276" t="s">
        <v>222</v>
      </c>
      <c r="B276">
        <v>16</v>
      </c>
      <c r="C276" s="1">
        <v>31.25</v>
      </c>
      <c r="D276" s="1">
        <v>68.75</v>
      </c>
      <c r="E276" s="1">
        <v>56.25</v>
      </c>
      <c r="F276" s="1">
        <v>62.5</v>
      </c>
    </row>
    <row r="277" spans="1:6" x14ac:dyDescent="0.25">
      <c r="A277" t="s">
        <v>221</v>
      </c>
      <c r="B277">
        <v>16</v>
      </c>
      <c r="C277" s="1">
        <v>25</v>
      </c>
      <c r="D277" s="1">
        <v>75</v>
      </c>
      <c r="E277" s="1">
        <v>75</v>
      </c>
      <c r="F277" s="1">
        <v>75</v>
      </c>
    </row>
    <row r="278" spans="1:6" x14ac:dyDescent="0.25">
      <c r="A278" t="s">
        <v>220</v>
      </c>
      <c r="B278">
        <v>16</v>
      </c>
      <c r="C278" s="1">
        <v>25</v>
      </c>
      <c r="D278" s="1">
        <v>75</v>
      </c>
      <c r="E278" s="1">
        <v>56.25</v>
      </c>
      <c r="F278" s="1">
        <v>65.625</v>
      </c>
    </row>
    <row r="279" spans="1:6" x14ac:dyDescent="0.25">
      <c r="A279" t="s">
        <v>219</v>
      </c>
      <c r="B279">
        <v>16</v>
      </c>
      <c r="C279" s="1">
        <v>18.75</v>
      </c>
      <c r="D279" s="1">
        <v>81.25</v>
      </c>
      <c r="E279" s="1">
        <v>75</v>
      </c>
      <c r="F279" s="1">
        <v>78.125</v>
      </c>
    </row>
    <row r="280" spans="1:6" x14ac:dyDescent="0.25">
      <c r="A280" t="s">
        <v>218</v>
      </c>
      <c r="B280">
        <v>16</v>
      </c>
      <c r="C280" s="1">
        <v>18.75</v>
      </c>
      <c r="D280" s="1">
        <v>81.25</v>
      </c>
      <c r="E280" s="1">
        <v>75</v>
      </c>
      <c r="F280" s="1">
        <v>78.125</v>
      </c>
    </row>
    <row r="281" spans="1:6" x14ac:dyDescent="0.25">
      <c r="A281" t="s">
        <v>217</v>
      </c>
      <c r="B281">
        <v>16</v>
      </c>
      <c r="C281" s="1">
        <v>31.25</v>
      </c>
      <c r="D281" s="1">
        <v>68.75</v>
      </c>
      <c r="E281" s="1">
        <v>56.25</v>
      </c>
      <c r="F281" s="1">
        <v>62.5</v>
      </c>
    </row>
    <row r="282" spans="1:6" x14ac:dyDescent="0.25">
      <c r="A282" t="s">
        <v>216</v>
      </c>
      <c r="B282">
        <v>16</v>
      </c>
      <c r="C282" s="1">
        <v>12.5</v>
      </c>
      <c r="D282" s="1">
        <v>87.5</v>
      </c>
      <c r="E282" s="1">
        <v>62.5</v>
      </c>
      <c r="F282" s="1">
        <v>75</v>
      </c>
    </row>
    <row r="283" spans="1:6" x14ac:dyDescent="0.25">
      <c r="A283" t="s">
        <v>215</v>
      </c>
      <c r="B283">
        <v>16</v>
      </c>
      <c r="C283" s="1">
        <v>18.75</v>
      </c>
      <c r="D283" s="1">
        <v>81.25</v>
      </c>
      <c r="E283" s="1">
        <v>75</v>
      </c>
      <c r="F283" s="1">
        <v>78.125</v>
      </c>
    </row>
    <row r="284" spans="1:6" x14ac:dyDescent="0.25">
      <c r="A284" t="s">
        <v>214</v>
      </c>
      <c r="B284">
        <v>16</v>
      </c>
      <c r="C284" s="1">
        <v>25</v>
      </c>
      <c r="D284" s="1">
        <v>75</v>
      </c>
      <c r="E284" s="1">
        <v>68.75</v>
      </c>
      <c r="F284" s="1">
        <v>71.875</v>
      </c>
    </row>
    <row r="285" spans="1:6" x14ac:dyDescent="0.25">
      <c r="A285" t="s">
        <v>213</v>
      </c>
      <c r="B285">
        <v>16</v>
      </c>
      <c r="C285" s="1">
        <v>31.25</v>
      </c>
      <c r="D285" s="1">
        <v>68.75</v>
      </c>
      <c r="E285" s="1">
        <v>43.75</v>
      </c>
      <c r="F285" s="1">
        <v>56.25</v>
      </c>
    </row>
    <row r="286" spans="1:6" x14ac:dyDescent="0.25">
      <c r="A286" t="s">
        <v>212</v>
      </c>
      <c r="B286">
        <v>16</v>
      </c>
      <c r="C286" s="1">
        <v>18.75</v>
      </c>
      <c r="D286" s="1">
        <v>81.25</v>
      </c>
      <c r="E286" s="1">
        <v>68.75</v>
      </c>
      <c r="F286" s="1">
        <v>75</v>
      </c>
    </row>
    <row r="287" spans="1:6" x14ac:dyDescent="0.25">
      <c r="A287" t="s">
        <v>211</v>
      </c>
      <c r="B287">
        <v>16</v>
      </c>
      <c r="C287" s="1">
        <v>18.75</v>
      </c>
      <c r="D287" s="1">
        <v>81.25</v>
      </c>
      <c r="E287" s="1">
        <v>62.5</v>
      </c>
      <c r="F287" s="1">
        <v>71.875</v>
      </c>
    </row>
    <row r="288" spans="1:6" x14ac:dyDescent="0.25">
      <c r="A288" t="s">
        <v>210</v>
      </c>
      <c r="B288">
        <v>16</v>
      </c>
      <c r="C288" s="1">
        <v>37.5</v>
      </c>
      <c r="D288" s="1">
        <v>62.5</v>
      </c>
      <c r="E288" s="1">
        <v>37.5</v>
      </c>
      <c r="F288" s="1">
        <v>50</v>
      </c>
    </row>
    <row r="289" spans="1:6" x14ac:dyDescent="0.25">
      <c r="A289" t="s">
        <v>209</v>
      </c>
      <c r="B289">
        <v>16</v>
      </c>
      <c r="C289" s="1">
        <v>31.25</v>
      </c>
      <c r="D289" s="1">
        <v>68.75</v>
      </c>
      <c r="E289" s="1">
        <v>68.75</v>
      </c>
      <c r="F289" s="1">
        <v>68.75</v>
      </c>
    </row>
    <row r="290" spans="1:6" x14ac:dyDescent="0.25">
      <c r="A290" t="s">
        <v>208</v>
      </c>
      <c r="B290">
        <v>16</v>
      </c>
      <c r="C290" s="1">
        <v>31.25</v>
      </c>
      <c r="D290" s="1">
        <v>68.75</v>
      </c>
      <c r="E290" s="1">
        <v>62.5</v>
      </c>
      <c r="F290" s="1">
        <v>65.625</v>
      </c>
    </row>
    <row r="291" spans="1:6" x14ac:dyDescent="0.25">
      <c r="A291" t="s">
        <v>207</v>
      </c>
      <c r="B291">
        <v>16</v>
      </c>
      <c r="C291" s="1">
        <v>31.25</v>
      </c>
      <c r="D291" s="1">
        <v>68.75</v>
      </c>
      <c r="E291" s="1">
        <v>56.25</v>
      </c>
      <c r="F291" s="1">
        <v>62.5</v>
      </c>
    </row>
    <row r="292" spans="1:6" x14ac:dyDescent="0.25">
      <c r="A292" t="s">
        <v>206</v>
      </c>
      <c r="B292">
        <v>16</v>
      </c>
      <c r="C292" s="1">
        <v>12.5</v>
      </c>
      <c r="D292" s="1">
        <v>87.5</v>
      </c>
      <c r="E292" s="1">
        <v>68.75</v>
      </c>
      <c r="F292" s="1">
        <v>78.125</v>
      </c>
    </row>
    <row r="293" spans="1:6" x14ac:dyDescent="0.25">
      <c r="A293" t="s">
        <v>205</v>
      </c>
      <c r="B293">
        <v>16</v>
      </c>
      <c r="C293" s="1">
        <v>25</v>
      </c>
      <c r="D293" s="1">
        <v>75</v>
      </c>
      <c r="E293" s="1">
        <v>62.5</v>
      </c>
      <c r="F293" s="1">
        <v>68.75</v>
      </c>
    </row>
    <row r="294" spans="1:6" x14ac:dyDescent="0.25">
      <c r="A294" t="s">
        <v>204</v>
      </c>
      <c r="B294">
        <v>16</v>
      </c>
      <c r="C294" s="1">
        <v>6.25</v>
      </c>
      <c r="D294" s="1">
        <v>93.75</v>
      </c>
      <c r="E294" s="1">
        <v>75</v>
      </c>
      <c r="F294" s="1">
        <v>84.375</v>
      </c>
    </row>
    <row r="295" spans="1:6" x14ac:dyDescent="0.25">
      <c r="A295" t="s">
        <v>203</v>
      </c>
      <c r="B295">
        <v>16</v>
      </c>
      <c r="C295" s="1">
        <v>37.5</v>
      </c>
      <c r="D295" s="1">
        <v>62.5</v>
      </c>
      <c r="E295" s="1">
        <v>56.25</v>
      </c>
      <c r="F295" s="1">
        <v>59.375</v>
      </c>
    </row>
    <row r="296" spans="1:6" x14ac:dyDescent="0.25">
      <c r="A296" t="s">
        <v>202</v>
      </c>
      <c r="B296">
        <v>16</v>
      </c>
      <c r="C296" s="1">
        <v>25</v>
      </c>
      <c r="D296" s="1">
        <v>75</v>
      </c>
      <c r="E296" s="1">
        <v>56.25</v>
      </c>
      <c r="F296" s="1">
        <v>65.625</v>
      </c>
    </row>
    <row r="297" spans="1:6" x14ac:dyDescent="0.25">
      <c r="A297" t="s">
        <v>201</v>
      </c>
      <c r="B297">
        <v>16</v>
      </c>
      <c r="C297" s="1">
        <v>31.25</v>
      </c>
      <c r="D297" s="1">
        <v>68.75</v>
      </c>
      <c r="E297" s="1">
        <v>56.25</v>
      </c>
      <c r="F297" s="1">
        <v>62.5</v>
      </c>
    </row>
    <row r="298" spans="1:6" x14ac:dyDescent="0.25">
      <c r="A298" t="s">
        <v>200</v>
      </c>
      <c r="B298">
        <v>16</v>
      </c>
      <c r="C298" s="1">
        <v>31.25</v>
      </c>
      <c r="D298" s="1">
        <v>68.75</v>
      </c>
      <c r="E298" s="1">
        <v>62.5</v>
      </c>
      <c r="F298" s="1">
        <v>65.625</v>
      </c>
    </row>
    <row r="299" spans="1:6" x14ac:dyDescent="0.25">
      <c r="A299" t="s">
        <v>199</v>
      </c>
      <c r="B299">
        <v>16</v>
      </c>
      <c r="C299" s="1">
        <v>31.25</v>
      </c>
      <c r="D299" s="1">
        <v>68.75</v>
      </c>
      <c r="E299" s="1">
        <v>62.5</v>
      </c>
      <c r="F299" s="1">
        <v>65.625</v>
      </c>
    </row>
    <row r="300" spans="1:6" x14ac:dyDescent="0.25">
      <c r="A300" t="s">
        <v>198</v>
      </c>
      <c r="B300">
        <v>16</v>
      </c>
      <c r="C300" s="1">
        <v>31.25</v>
      </c>
      <c r="D300" s="1">
        <v>68.75</v>
      </c>
      <c r="E300" s="1">
        <v>56.25</v>
      </c>
      <c r="F300" s="1">
        <v>62.5</v>
      </c>
    </row>
    <row r="301" spans="1:6" x14ac:dyDescent="0.25">
      <c r="A301" t="s">
        <v>197</v>
      </c>
      <c r="B301">
        <v>16</v>
      </c>
      <c r="C301" s="1">
        <v>37.5</v>
      </c>
      <c r="D301" s="1">
        <v>62.5</v>
      </c>
      <c r="E301" s="1">
        <v>62.5</v>
      </c>
      <c r="F301" s="1">
        <v>62.5</v>
      </c>
    </row>
    <row r="302" spans="1:6" x14ac:dyDescent="0.25">
      <c r="A302" t="s">
        <v>196</v>
      </c>
      <c r="B302">
        <v>16</v>
      </c>
      <c r="C302" s="1">
        <v>31.25</v>
      </c>
      <c r="D302" s="1">
        <v>68.75</v>
      </c>
      <c r="E302" s="1">
        <v>68.75</v>
      </c>
      <c r="F302" s="1">
        <v>68.75</v>
      </c>
    </row>
    <row r="303" spans="1:6" x14ac:dyDescent="0.25">
      <c r="A303" t="s">
        <v>195</v>
      </c>
      <c r="B303">
        <v>16</v>
      </c>
      <c r="C303" s="1">
        <v>31.25</v>
      </c>
      <c r="D303" s="1">
        <v>68.75</v>
      </c>
      <c r="E303" s="1">
        <v>56.25</v>
      </c>
      <c r="F303" s="1">
        <v>62.5</v>
      </c>
    </row>
    <row r="304" spans="1:6" x14ac:dyDescent="0.25">
      <c r="A304" t="s">
        <v>194</v>
      </c>
      <c r="B304">
        <v>16</v>
      </c>
      <c r="C304" s="1">
        <v>31.25</v>
      </c>
      <c r="D304" s="1">
        <v>68.75</v>
      </c>
      <c r="E304" s="1">
        <v>68.75</v>
      </c>
      <c r="F304" s="1">
        <v>68.75</v>
      </c>
    </row>
    <row r="305" spans="1:6" x14ac:dyDescent="0.25">
      <c r="A305" t="s">
        <v>193</v>
      </c>
      <c r="B305">
        <v>16</v>
      </c>
      <c r="C305" s="1">
        <v>18.75</v>
      </c>
      <c r="D305" s="1">
        <v>81.25</v>
      </c>
      <c r="E305" s="1">
        <v>68.75</v>
      </c>
      <c r="F305" s="1">
        <v>75</v>
      </c>
    </row>
    <row r="306" spans="1:6" x14ac:dyDescent="0.25">
      <c r="A306" t="s">
        <v>192</v>
      </c>
      <c r="B306">
        <v>16</v>
      </c>
      <c r="C306" s="1">
        <v>31.25</v>
      </c>
      <c r="D306" s="1">
        <v>68.75</v>
      </c>
      <c r="E306" s="1">
        <v>56.25</v>
      </c>
      <c r="F306" s="1">
        <v>62.5</v>
      </c>
    </row>
    <row r="307" spans="1:6" x14ac:dyDescent="0.25">
      <c r="A307" t="s">
        <v>191</v>
      </c>
      <c r="B307">
        <v>16</v>
      </c>
      <c r="C307" s="1">
        <v>31.25</v>
      </c>
      <c r="D307" s="1">
        <v>68.75</v>
      </c>
      <c r="E307" s="1">
        <v>50</v>
      </c>
      <c r="F307" s="1">
        <v>59.375</v>
      </c>
    </row>
    <row r="308" spans="1:6" x14ac:dyDescent="0.25">
      <c r="A308" t="s">
        <v>190</v>
      </c>
      <c r="B308">
        <v>16</v>
      </c>
      <c r="C308" s="1">
        <v>12.5</v>
      </c>
      <c r="D308" s="1">
        <v>87.5</v>
      </c>
      <c r="E308" s="1">
        <v>68.75</v>
      </c>
      <c r="F308" s="1">
        <v>78.125</v>
      </c>
    </row>
    <row r="309" spans="1:6" x14ac:dyDescent="0.25">
      <c r="A309" t="s">
        <v>189</v>
      </c>
      <c r="B309">
        <v>16</v>
      </c>
      <c r="C309" s="1">
        <v>18.75</v>
      </c>
      <c r="D309" s="1">
        <v>81.25</v>
      </c>
      <c r="E309" s="1">
        <v>43.75</v>
      </c>
      <c r="F309" s="1">
        <v>62.5</v>
      </c>
    </row>
    <row r="310" spans="1:6" x14ac:dyDescent="0.25">
      <c r="A310" t="s">
        <v>188</v>
      </c>
      <c r="B310">
        <v>16</v>
      </c>
      <c r="C310" s="1">
        <v>18.75</v>
      </c>
      <c r="D310" s="1">
        <v>81.25</v>
      </c>
      <c r="E310" s="1">
        <v>56.25</v>
      </c>
      <c r="F310" s="1">
        <v>68.75</v>
      </c>
    </row>
    <row r="311" spans="1:6" x14ac:dyDescent="0.25">
      <c r="A311" t="s">
        <v>187</v>
      </c>
      <c r="B311">
        <v>16</v>
      </c>
      <c r="C311" s="1">
        <v>25</v>
      </c>
      <c r="D311" s="1">
        <v>75</v>
      </c>
      <c r="E311" s="1">
        <v>56.25</v>
      </c>
      <c r="F311" s="1">
        <v>65.625</v>
      </c>
    </row>
    <row r="312" spans="1:6" x14ac:dyDescent="0.25">
      <c r="A312" t="s">
        <v>186</v>
      </c>
      <c r="B312">
        <v>16</v>
      </c>
      <c r="C312" s="1">
        <v>31.25</v>
      </c>
      <c r="D312" s="1">
        <v>68.75</v>
      </c>
      <c r="E312" s="1">
        <v>56.25</v>
      </c>
      <c r="F312" s="1">
        <v>62.5</v>
      </c>
    </row>
    <row r="313" spans="1:6" x14ac:dyDescent="0.25">
      <c r="A313" t="s">
        <v>185</v>
      </c>
      <c r="B313">
        <v>16</v>
      </c>
      <c r="C313" s="1">
        <v>43.75</v>
      </c>
      <c r="D313" s="1">
        <v>56.25</v>
      </c>
      <c r="E313" s="1">
        <v>37.5</v>
      </c>
      <c r="F313" s="1">
        <v>46.875</v>
      </c>
    </row>
    <row r="314" spans="1:6" x14ac:dyDescent="0.25">
      <c r="A314" t="s">
        <v>184</v>
      </c>
      <c r="B314">
        <v>16</v>
      </c>
      <c r="C314" s="1">
        <v>31.25</v>
      </c>
      <c r="D314" s="1">
        <v>68.75</v>
      </c>
      <c r="E314" s="1">
        <v>68.75</v>
      </c>
      <c r="F314" s="1">
        <v>68.75</v>
      </c>
    </row>
    <row r="315" spans="1:6" x14ac:dyDescent="0.25">
      <c r="A315" t="s">
        <v>183</v>
      </c>
      <c r="B315">
        <v>16</v>
      </c>
      <c r="C315" s="1">
        <v>31.25</v>
      </c>
      <c r="D315" s="1">
        <v>68.75</v>
      </c>
      <c r="E315" s="1">
        <v>56.25</v>
      </c>
      <c r="F315" s="1">
        <v>62.5</v>
      </c>
    </row>
    <row r="316" spans="1:6" x14ac:dyDescent="0.25">
      <c r="A316" t="s">
        <v>182</v>
      </c>
      <c r="B316">
        <v>16</v>
      </c>
      <c r="C316" s="1">
        <v>31.25</v>
      </c>
      <c r="D316" s="1">
        <v>68.75</v>
      </c>
      <c r="E316" s="1">
        <v>50</v>
      </c>
      <c r="F316" s="1">
        <v>59.375</v>
      </c>
    </row>
    <row r="317" spans="1:6" x14ac:dyDescent="0.25">
      <c r="A317" t="s">
        <v>181</v>
      </c>
      <c r="B317">
        <v>16</v>
      </c>
      <c r="C317" s="1">
        <v>18.75</v>
      </c>
      <c r="D317" s="1">
        <v>81.25</v>
      </c>
      <c r="E317" s="1">
        <v>68.75</v>
      </c>
      <c r="F317" s="1">
        <v>75</v>
      </c>
    </row>
    <row r="318" spans="1:6" x14ac:dyDescent="0.25">
      <c r="A318" t="s">
        <v>180</v>
      </c>
      <c r="B318">
        <v>16</v>
      </c>
      <c r="C318" s="1">
        <v>18.75</v>
      </c>
      <c r="D318" s="1">
        <v>81.25</v>
      </c>
      <c r="E318" s="1">
        <v>56.25</v>
      </c>
      <c r="F318" s="1">
        <v>68.75</v>
      </c>
    </row>
    <row r="319" spans="1:6" x14ac:dyDescent="0.25">
      <c r="A319" t="s">
        <v>179</v>
      </c>
      <c r="B319">
        <v>16</v>
      </c>
      <c r="C319" s="1">
        <v>25</v>
      </c>
      <c r="D319" s="1">
        <v>75</v>
      </c>
      <c r="E319" s="1">
        <v>68.75</v>
      </c>
      <c r="F319" s="1">
        <v>71.875</v>
      </c>
    </row>
    <row r="320" spans="1:6" x14ac:dyDescent="0.25">
      <c r="A320" t="s">
        <v>178</v>
      </c>
      <c r="B320">
        <v>16</v>
      </c>
      <c r="C320" s="1">
        <v>18.75</v>
      </c>
      <c r="D320" s="1">
        <v>81.25</v>
      </c>
      <c r="E320" s="1">
        <v>68.75</v>
      </c>
      <c r="F320" s="1">
        <v>75</v>
      </c>
    </row>
    <row r="321" spans="1:6" x14ac:dyDescent="0.25">
      <c r="A321" t="s">
        <v>177</v>
      </c>
      <c r="B321">
        <v>16</v>
      </c>
      <c r="C321" s="1">
        <v>12.5</v>
      </c>
      <c r="D321" s="1">
        <v>87.5</v>
      </c>
      <c r="E321" s="1">
        <v>75</v>
      </c>
      <c r="F321" s="1">
        <v>81.25</v>
      </c>
    </row>
    <row r="322" spans="1:6" x14ac:dyDescent="0.25">
      <c r="A322" t="s">
        <v>176</v>
      </c>
      <c r="B322">
        <v>16</v>
      </c>
      <c r="C322" s="1">
        <v>18.75</v>
      </c>
      <c r="D322" s="1">
        <v>81.25</v>
      </c>
      <c r="E322" s="1">
        <v>62.5</v>
      </c>
      <c r="F322" s="1">
        <v>71.875</v>
      </c>
    </row>
    <row r="323" spans="1:6" x14ac:dyDescent="0.25">
      <c r="A323" t="s">
        <v>175</v>
      </c>
      <c r="B323">
        <v>16</v>
      </c>
      <c r="C323" s="1">
        <v>12.5</v>
      </c>
      <c r="D323" s="1">
        <v>87.5</v>
      </c>
      <c r="E323" s="1">
        <v>68.75</v>
      </c>
      <c r="F323" s="1">
        <v>78.125</v>
      </c>
    </row>
    <row r="324" spans="1:6" x14ac:dyDescent="0.25">
      <c r="A324" t="s">
        <v>174</v>
      </c>
      <c r="B324">
        <v>16</v>
      </c>
      <c r="C324" s="1">
        <v>18.75</v>
      </c>
      <c r="D324" s="1">
        <v>81.25</v>
      </c>
      <c r="E324" s="1">
        <v>68.75</v>
      </c>
      <c r="F324" s="1">
        <v>75</v>
      </c>
    </row>
    <row r="325" spans="1:6" x14ac:dyDescent="0.25">
      <c r="A325" t="s">
        <v>173</v>
      </c>
      <c r="B325">
        <v>16</v>
      </c>
      <c r="C325" s="1">
        <v>18.75</v>
      </c>
      <c r="D325" s="1">
        <v>81.25</v>
      </c>
      <c r="E325" s="1">
        <v>62.5</v>
      </c>
      <c r="F325" s="1">
        <v>71.875</v>
      </c>
    </row>
    <row r="326" spans="1:6" x14ac:dyDescent="0.25">
      <c r="A326" t="s">
        <v>172</v>
      </c>
      <c r="B326">
        <v>16</v>
      </c>
      <c r="C326" s="1">
        <v>25</v>
      </c>
      <c r="D326" s="1">
        <v>75</v>
      </c>
      <c r="E326" s="1">
        <v>56.25</v>
      </c>
      <c r="F326" s="1">
        <v>65.625</v>
      </c>
    </row>
    <row r="327" spans="1:6" x14ac:dyDescent="0.25">
      <c r="A327" t="s">
        <v>171</v>
      </c>
      <c r="B327">
        <v>16</v>
      </c>
      <c r="C327" s="1">
        <v>37.5</v>
      </c>
      <c r="D327" s="1">
        <v>62.5</v>
      </c>
      <c r="E327" s="1">
        <v>43.75</v>
      </c>
      <c r="F327" s="1">
        <v>53.125</v>
      </c>
    </row>
    <row r="328" spans="1:6" x14ac:dyDescent="0.25">
      <c r="A328" t="s">
        <v>170</v>
      </c>
      <c r="B328">
        <v>16</v>
      </c>
      <c r="C328" s="1">
        <v>25</v>
      </c>
      <c r="D328" s="1">
        <v>75</v>
      </c>
      <c r="E328" s="1">
        <v>62.5</v>
      </c>
      <c r="F328" s="1">
        <v>68.75</v>
      </c>
    </row>
    <row r="329" spans="1:6" x14ac:dyDescent="0.25">
      <c r="A329" t="s">
        <v>169</v>
      </c>
      <c r="B329">
        <v>16</v>
      </c>
      <c r="C329" s="1">
        <v>12.5</v>
      </c>
      <c r="D329" s="1">
        <v>87.5</v>
      </c>
      <c r="E329" s="1">
        <v>81.25</v>
      </c>
      <c r="F329" s="1">
        <v>84.375</v>
      </c>
    </row>
    <row r="330" spans="1:6" x14ac:dyDescent="0.25">
      <c r="A330" t="s">
        <v>168</v>
      </c>
      <c r="B330">
        <v>16</v>
      </c>
      <c r="C330" s="1">
        <v>6.25</v>
      </c>
      <c r="D330" s="1">
        <v>93.75</v>
      </c>
      <c r="E330" s="1">
        <v>75</v>
      </c>
      <c r="F330" s="1">
        <v>84.375</v>
      </c>
    </row>
    <row r="331" spans="1:6" x14ac:dyDescent="0.25">
      <c r="A331" t="s">
        <v>167</v>
      </c>
      <c r="B331">
        <v>16</v>
      </c>
      <c r="C331" s="1">
        <v>37.5</v>
      </c>
      <c r="D331" s="1">
        <v>62.5</v>
      </c>
      <c r="E331" s="1">
        <v>50</v>
      </c>
      <c r="F331" s="1">
        <v>56.25</v>
      </c>
    </row>
    <row r="332" spans="1:6" x14ac:dyDescent="0.25">
      <c r="A332" t="s">
        <v>166</v>
      </c>
      <c r="B332">
        <v>16</v>
      </c>
      <c r="C332" s="1">
        <v>50</v>
      </c>
      <c r="D332" s="1">
        <v>50</v>
      </c>
      <c r="E332" s="1">
        <v>31.25</v>
      </c>
      <c r="F332" s="1">
        <v>40.625</v>
      </c>
    </row>
    <row r="333" spans="1:6" x14ac:dyDescent="0.25">
      <c r="A333" t="s">
        <v>165</v>
      </c>
      <c r="B333">
        <v>16</v>
      </c>
      <c r="C333" s="1">
        <v>31.25</v>
      </c>
      <c r="D333" s="1">
        <v>68.75</v>
      </c>
      <c r="E333" s="1">
        <v>62.5</v>
      </c>
      <c r="F333" s="1">
        <v>65.625</v>
      </c>
    </row>
    <row r="334" spans="1:6" x14ac:dyDescent="0.25">
      <c r="A334" t="s">
        <v>164</v>
      </c>
      <c r="B334">
        <v>16</v>
      </c>
      <c r="C334" s="1">
        <v>31.25</v>
      </c>
      <c r="D334" s="1">
        <v>68.75</v>
      </c>
      <c r="E334" s="1">
        <v>50</v>
      </c>
      <c r="F334" s="1">
        <v>59.375</v>
      </c>
    </row>
    <row r="335" spans="1:6" x14ac:dyDescent="0.25">
      <c r="A335" t="s">
        <v>163</v>
      </c>
      <c r="B335">
        <v>16</v>
      </c>
      <c r="C335" s="1">
        <v>18.75</v>
      </c>
      <c r="D335" s="1">
        <v>81.25</v>
      </c>
      <c r="E335" s="1">
        <v>62.5</v>
      </c>
      <c r="F335" s="1">
        <v>71.875</v>
      </c>
    </row>
    <row r="336" spans="1:6" x14ac:dyDescent="0.25">
      <c r="A336" t="s">
        <v>162</v>
      </c>
      <c r="B336">
        <v>16</v>
      </c>
      <c r="C336" s="1">
        <v>18.75</v>
      </c>
      <c r="D336" s="1">
        <v>81.25</v>
      </c>
      <c r="E336" s="1">
        <v>56.25</v>
      </c>
      <c r="F336" s="1">
        <v>68.75</v>
      </c>
    </row>
    <row r="337" spans="1:6" x14ac:dyDescent="0.25">
      <c r="A337" t="s">
        <v>161</v>
      </c>
      <c r="B337">
        <v>16</v>
      </c>
      <c r="C337" s="1">
        <v>12.5</v>
      </c>
      <c r="D337" s="1">
        <v>87.5</v>
      </c>
      <c r="E337" s="1">
        <v>68.75</v>
      </c>
      <c r="F337" s="1">
        <v>78.125</v>
      </c>
    </row>
    <row r="338" spans="1:6" x14ac:dyDescent="0.25">
      <c r="A338" t="s">
        <v>160</v>
      </c>
      <c r="B338">
        <v>16</v>
      </c>
      <c r="C338" s="1">
        <v>18.75</v>
      </c>
      <c r="D338" s="1">
        <v>81.25</v>
      </c>
      <c r="E338" s="1">
        <v>68.75</v>
      </c>
      <c r="F338" s="1">
        <v>75</v>
      </c>
    </row>
    <row r="339" spans="1:6" x14ac:dyDescent="0.25">
      <c r="A339" t="s">
        <v>159</v>
      </c>
      <c r="B339">
        <v>16</v>
      </c>
      <c r="C339" s="1">
        <v>18.75</v>
      </c>
      <c r="D339" s="1">
        <v>81.25</v>
      </c>
      <c r="E339" s="1">
        <v>75</v>
      </c>
      <c r="F339" s="1">
        <v>78.125</v>
      </c>
    </row>
    <row r="340" spans="1:6" x14ac:dyDescent="0.25">
      <c r="A340" t="s">
        <v>158</v>
      </c>
      <c r="B340">
        <v>16</v>
      </c>
      <c r="C340" s="1">
        <v>12.5</v>
      </c>
      <c r="D340" s="1">
        <v>87.5</v>
      </c>
      <c r="E340" s="1">
        <v>56.25</v>
      </c>
      <c r="F340" s="1">
        <v>71.875</v>
      </c>
    </row>
    <row r="341" spans="1:6" x14ac:dyDescent="0.25">
      <c r="A341" t="s">
        <v>157</v>
      </c>
      <c r="B341">
        <v>16</v>
      </c>
      <c r="C341" s="1">
        <v>6.25</v>
      </c>
      <c r="D341" s="1">
        <v>93.75</v>
      </c>
      <c r="E341" s="1">
        <v>75</v>
      </c>
      <c r="F341" s="1">
        <v>84.375</v>
      </c>
    </row>
    <row r="342" spans="1:6" x14ac:dyDescent="0.25">
      <c r="A342" t="s">
        <v>156</v>
      </c>
      <c r="B342">
        <v>16</v>
      </c>
      <c r="C342" s="1">
        <v>43.75</v>
      </c>
      <c r="D342" s="1">
        <v>56.25</v>
      </c>
      <c r="E342" s="1">
        <v>50</v>
      </c>
      <c r="F342" s="1">
        <v>53.125</v>
      </c>
    </row>
    <row r="343" spans="1:6" x14ac:dyDescent="0.25">
      <c r="A343" t="s">
        <v>155</v>
      </c>
      <c r="B343">
        <v>16</v>
      </c>
      <c r="C343" s="1">
        <v>12.5</v>
      </c>
      <c r="D343" s="1">
        <v>87.5</v>
      </c>
      <c r="E343" s="1">
        <v>68.75</v>
      </c>
      <c r="F343" s="1">
        <v>78.125</v>
      </c>
    </row>
    <row r="344" spans="1:6" x14ac:dyDescent="0.25">
      <c r="A344" t="s">
        <v>154</v>
      </c>
      <c r="B344">
        <v>16</v>
      </c>
      <c r="C344" s="1">
        <v>68.75</v>
      </c>
      <c r="D344" s="1">
        <v>31.25</v>
      </c>
      <c r="E344" s="1">
        <v>18.75</v>
      </c>
      <c r="F344" s="1">
        <v>25</v>
      </c>
    </row>
    <row r="345" spans="1:6" x14ac:dyDescent="0.25">
      <c r="A345" t="s">
        <v>153</v>
      </c>
      <c r="B345">
        <v>16</v>
      </c>
      <c r="C345" s="1">
        <v>37.5</v>
      </c>
      <c r="D345" s="1">
        <v>62.5</v>
      </c>
      <c r="E345" s="1">
        <v>37.5</v>
      </c>
      <c r="F345" s="1">
        <v>50</v>
      </c>
    </row>
    <row r="346" spans="1:6" x14ac:dyDescent="0.25">
      <c r="A346" t="s">
        <v>152</v>
      </c>
      <c r="B346">
        <v>16</v>
      </c>
      <c r="C346" s="1">
        <v>37.5</v>
      </c>
      <c r="D346" s="1">
        <v>62.5</v>
      </c>
      <c r="E346" s="1">
        <v>50</v>
      </c>
      <c r="F346" s="1">
        <v>56.25</v>
      </c>
    </row>
    <row r="347" spans="1:6" x14ac:dyDescent="0.25">
      <c r="A347" t="s">
        <v>151</v>
      </c>
      <c r="B347">
        <v>16</v>
      </c>
      <c r="C347" s="1">
        <v>37.5</v>
      </c>
      <c r="D347" s="1">
        <v>62.5</v>
      </c>
      <c r="E347" s="1">
        <v>50</v>
      </c>
      <c r="F347" s="1">
        <v>56.25</v>
      </c>
    </row>
    <row r="348" spans="1:6" x14ac:dyDescent="0.25">
      <c r="A348" t="s">
        <v>150</v>
      </c>
      <c r="B348">
        <v>16</v>
      </c>
      <c r="C348" s="1">
        <v>18.75</v>
      </c>
      <c r="D348" s="1">
        <v>81.25</v>
      </c>
      <c r="E348" s="1">
        <v>68.75</v>
      </c>
      <c r="F348" s="1">
        <v>75</v>
      </c>
    </row>
    <row r="349" spans="1:6" x14ac:dyDescent="0.25">
      <c r="A349" t="s">
        <v>149</v>
      </c>
      <c r="B349">
        <v>16</v>
      </c>
      <c r="C349" s="1">
        <v>18.75</v>
      </c>
      <c r="D349" s="1">
        <v>81.25</v>
      </c>
      <c r="E349" s="1">
        <v>37.5</v>
      </c>
      <c r="F349" s="1">
        <v>59.375</v>
      </c>
    </row>
    <row r="350" spans="1:6" x14ac:dyDescent="0.25">
      <c r="A350" t="s">
        <v>148</v>
      </c>
      <c r="B350">
        <v>16</v>
      </c>
      <c r="C350" s="1">
        <v>25</v>
      </c>
      <c r="D350" s="1">
        <v>75</v>
      </c>
      <c r="E350" s="1">
        <v>68.75</v>
      </c>
      <c r="F350" s="1">
        <v>71.875</v>
      </c>
    </row>
    <row r="351" spans="1:6" x14ac:dyDescent="0.25">
      <c r="A351" t="s">
        <v>147</v>
      </c>
      <c r="B351">
        <v>16</v>
      </c>
      <c r="C351" s="1">
        <v>37.5</v>
      </c>
      <c r="D351" s="1">
        <v>62.5</v>
      </c>
      <c r="E351" s="1">
        <v>56.25</v>
      </c>
      <c r="F351" s="1">
        <v>59.375</v>
      </c>
    </row>
    <row r="352" spans="1:6" x14ac:dyDescent="0.25">
      <c r="A352" t="s">
        <v>146</v>
      </c>
      <c r="B352">
        <v>16</v>
      </c>
      <c r="C352" s="1">
        <v>37.5</v>
      </c>
      <c r="D352" s="1">
        <v>62.5</v>
      </c>
      <c r="E352" s="1">
        <v>43.75</v>
      </c>
      <c r="F352" s="1">
        <v>53.125</v>
      </c>
    </row>
    <row r="353" spans="1:6" x14ac:dyDescent="0.25">
      <c r="A353" t="s">
        <v>145</v>
      </c>
      <c r="B353">
        <v>16</v>
      </c>
      <c r="C353" s="1">
        <v>31.25</v>
      </c>
      <c r="D353" s="1">
        <v>68.75</v>
      </c>
      <c r="E353" s="1">
        <v>50</v>
      </c>
      <c r="F353" s="1">
        <v>59.375</v>
      </c>
    </row>
    <row r="354" spans="1:6" x14ac:dyDescent="0.25">
      <c r="A354" t="s">
        <v>144</v>
      </c>
      <c r="B354">
        <v>16</v>
      </c>
      <c r="C354" s="1">
        <v>43.75</v>
      </c>
      <c r="D354" s="1">
        <v>56.25</v>
      </c>
      <c r="E354" s="1">
        <v>43.75</v>
      </c>
      <c r="F354" s="1">
        <v>50</v>
      </c>
    </row>
    <row r="355" spans="1:6" x14ac:dyDescent="0.25">
      <c r="A355" t="s">
        <v>143</v>
      </c>
      <c r="B355">
        <v>16</v>
      </c>
      <c r="C355" s="1">
        <v>43.75</v>
      </c>
      <c r="D355" s="1">
        <v>56.25</v>
      </c>
      <c r="E355" s="1">
        <v>37.5</v>
      </c>
      <c r="F355" s="1">
        <v>46.875</v>
      </c>
    </row>
    <row r="356" spans="1:6" x14ac:dyDescent="0.25">
      <c r="A356" t="s">
        <v>142</v>
      </c>
      <c r="B356">
        <v>16</v>
      </c>
      <c r="C356" s="1">
        <v>37.5</v>
      </c>
      <c r="D356" s="1">
        <v>62.5</v>
      </c>
      <c r="E356" s="1">
        <v>50</v>
      </c>
      <c r="F356" s="1">
        <v>56.25</v>
      </c>
    </row>
    <row r="357" spans="1:6" x14ac:dyDescent="0.25">
      <c r="A357" t="s">
        <v>141</v>
      </c>
      <c r="B357">
        <v>16</v>
      </c>
      <c r="C357" s="1">
        <v>43.75</v>
      </c>
      <c r="D357" s="1">
        <v>56.25</v>
      </c>
      <c r="E357" s="1">
        <v>43.75</v>
      </c>
      <c r="F357" s="1">
        <v>50</v>
      </c>
    </row>
    <row r="358" spans="1:6" x14ac:dyDescent="0.25">
      <c r="A358" t="s">
        <v>140</v>
      </c>
      <c r="B358">
        <v>16</v>
      </c>
      <c r="C358" s="1">
        <v>37.5</v>
      </c>
      <c r="D358" s="1">
        <v>62.5</v>
      </c>
      <c r="E358" s="1">
        <v>43.75</v>
      </c>
      <c r="F358" s="1">
        <v>53.125</v>
      </c>
    </row>
    <row r="359" spans="1:6" x14ac:dyDescent="0.25">
      <c r="A359" t="s">
        <v>139</v>
      </c>
      <c r="B359">
        <v>16</v>
      </c>
      <c r="C359" s="1">
        <v>18.75</v>
      </c>
      <c r="D359" s="1">
        <v>81.25</v>
      </c>
      <c r="E359" s="1">
        <v>62.5</v>
      </c>
      <c r="F359" s="1">
        <v>71.875</v>
      </c>
    </row>
    <row r="360" spans="1:6" x14ac:dyDescent="0.25">
      <c r="A360" t="s">
        <v>138</v>
      </c>
      <c r="B360">
        <v>16</v>
      </c>
      <c r="C360" s="1">
        <v>31.25</v>
      </c>
      <c r="D360" s="1">
        <v>68.75</v>
      </c>
      <c r="E360" s="1">
        <v>50</v>
      </c>
      <c r="F360" s="1">
        <v>59.375</v>
      </c>
    </row>
    <row r="361" spans="1:6" x14ac:dyDescent="0.25">
      <c r="A361" t="s">
        <v>137</v>
      </c>
      <c r="B361">
        <v>16</v>
      </c>
      <c r="C361" s="1">
        <v>25</v>
      </c>
      <c r="D361" s="1">
        <v>75</v>
      </c>
      <c r="E361" s="1">
        <v>43.75</v>
      </c>
      <c r="F361" s="1">
        <v>59.375</v>
      </c>
    </row>
    <row r="362" spans="1:6" x14ac:dyDescent="0.25">
      <c r="A362" t="s">
        <v>136</v>
      </c>
      <c r="B362">
        <v>16</v>
      </c>
      <c r="C362" s="1">
        <v>18.75</v>
      </c>
      <c r="D362" s="1">
        <v>81.25</v>
      </c>
      <c r="E362" s="1">
        <v>50</v>
      </c>
      <c r="F362" s="1">
        <v>65.625</v>
      </c>
    </row>
    <row r="363" spans="1:6" x14ac:dyDescent="0.25">
      <c r="A363" t="s">
        <v>135</v>
      </c>
      <c r="B363">
        <v>16</v>
      </c>
      <c r="C363" s="1">
        <v>37.5</v>
      </c>
      <c r="D363" s="1">
        <v>62.5</v>
      </c>
      <c r="E363" s="1">
        <v>43.75</v>
      </c>
      <c r="F363" s="1">
        <v>53.125</v>
      </c>
    </row>
    <row r="364" spans="1:6" x14ac:dyDescent="0.25">
      <c r="A364" t="s">
        <v>134</v>
      </c>
      <c r="B364">
        <v>16</v>
      </c>
      <c r="C364" s="1">
        <v>12.5</v>
      </c>
      <c r="D364" s="1">
        <v>87.5</v>
      </c>
      <c r="E364" s="1">
        <v>68.75</v>
      </c>
      <c r="F364" s="1">
        <v>78.125</v>
      </c>
    </row>
    <row r="365" spans="1:6" x14ac:dyDescent="0.25">
      <c r="A365" t="s">
        <v>133</v>
      </c>
      <c r="B365">
        <v>16</v>
      </c>
      <c r="C365" s="1">
        <v>31.25</v>
      </c>
      <c r="D365" s="1">
        <v>68.75</v>
      </c>
      <c r="E365" s="1">
        <v>50</v>
      </c>
      <c r="F365" s="1">
        <v>59.375</v>
      </c>
    </row>
    <row r="366" spans="1:6" x14ac:dyDescent="0.25">
      <c r="A366" t="s">
        <v>132</v>
      </c>
      <c r="B366">
        <v>16</v>
      </c>
      <c r="C366" s="1">
        <v>25</v>
      </c>
      <c r="D366" s="1">
        <v>75</v>
      </c>
      <c r="E366" s="1">
        <v>75</v>
      </c>
      <c r="F366" s="1">
        <v>75</v>
      </c>
    </row>
    <row r="367" spans="1:6" x14ac:dyDescent="0.25">
      <c r="A367" t="s">
        <v>131</v>
      </c>
      <c r="B367">
        <v>16</v>
      </c>
      <c r="C367" s="1">
        <v>37.5</v>
      </c>
      <c r="D367" s="1">
        <v>62.5</v>
      </c>
      <c r="E367" s="1">
        <v>50</v>
      </c>
      <c r="F367" s="1">
        <v>56.25</v>
      </c>
    </row>
    <row r="368" spans="1:6" x14ac:dyDescent="0.25">
      <c r="A368" t="s">
        <v>130</v>
      </c>
      <c r="B368">
        <v>16</v>
      </c>
      <c r="C368" s="1">
        <v>25</v>
      </c>
      <c r="D368" s="1">
        <v>75</v>
      </c>
      <c r="E368" s="1">
        <v>43.75</v>
      </c>
      <c r="F368" s="1">
        <v>59.375</v>
      </c>
    </row>
    <row r="369" spans="1:6" x14ac:dyDescent="0.25">
      <c r="A369" t="s">
        <v>129</v>
      </c>
      <c r="B369">
        <v>16</v>
      </c>
      <c r="C369" s="1">
        <v>25</v>
      </c>
      <c r="D369" s="1">
        <v>75</v>
      </c>
      <c r="E369" s="1">
        <v>62.5</v>
      </c>
      <c r="F369" s="1">
        <v>68.75</v>
      </c>
    </row>
    <row r="370" spans="1:6" x14ac:dyDescent="0.25">
      <c r="A370" t="s">
        <v>128</v>
      </c>
      <c r="B370">
        <v>16</v>
      </c>
      <c r="C370" s="1">
        <v>37.5</v>
      </c>
      <c r="D370" s="1">
        <v>62.5</v>
      </c>
      <c r="E370" s="1">
        <v>43.75</v>
      </c>
      <c r="F370" s="1">
        <v>53.125</v>
      </c>
    </row>
    <row r="371" spans="1:6" x14ac:dyDescent="0.25">
      <c r="A371" t="s">
        <v>127</v>
      </c>
      <c r="B371">
        <v>16</v>
      </c>
      <c r="C371" s="1">
        <v>25</v>
      </c>
      <c r="D371" s="1">
        <v>75</v>
      </c>
      <c r="E371" s="1">
        <v>43.75</v>
      </c>
      <c r="F371" s="1">
        <v>59.375</v>
      </c>
    </row>
    <row r="372" spans="1:6" x14ac:dyDescent="0.25">
      <c r="A372" t="s">
        <v>126</v>
      </c>
      <c r="B372">
        <v>16</v>
      </c>
      <c r="C372" s="1">
        <v>25</v>
      </c>
      <c r="D372" s="1">
        <v>75</v>
      </c>
      <c r="E372" s="1">
        <v>68.75</v>
      </c>
      <c r="F372" s="1">
        <v>71.875</v>
      </c>
    </row>
    <row r="373" spans="1:6" x14ac:dyDescent="0.25">
      <c r="A373" t="s">
        <v>125</v>
      </c>
      <c r="B373">
        <v>16</v>
      </c>
      <c r="C373" s="1">
        <v>31.25</v>
      </c>
      <c r="D373" s="1">
        <v>68.75</v>
      </c>
      <c r="E373" s="1">
        <v>50</v>
      </c>
      <c r="F373" s="1">
        <v>59.375</v>
      </c>
    </row>
    <row r="374" spans="1:6" x14ac:dyDescent="0.25">
      <c r="A374" t="s">
        <v>124</v>
      </c>
      <c r="B374">
        <v>16</v>
      </c>
      <c r="C374" s="1">
        <v>18.75</v>
      </c>
      <c r="D374" s="1">
        <v>81.25</v>
      </c>
      <c r="E374" s="1">
        <v>50</v>
      </c>
      <c r="F374" s="1">
        <v>65.625</v>
      </c>
    </row>
    <row r="375" spans="1:6" x14ac:dyDescent="0.25">
      <c r="A375" t="s">
        <v>123</v>
      </c>
      <c r="B375">
        <v>16</v>
      </c>
      <c r="C375" s="1">
        <v>25</v>
      </c>
      <c r="D375" s="1">
        <v>75</v>
      </c>
      <c r="E375" s="1">
        <v>75</v>
      </c>
      <c r="F375" s="1">
        <v>75</v>
      </c>
    </row>
    <row r="376" spans="1:6" x14ac:dyDescent="0.25">
      <c r="A376" t="s">
        <v>122</v>
      </c>
      <c r="B376">
        <v>16</v>
      </c>
      <c r="C376" s="1">
        <v>50</v>
      </c>
      <c r="D376" s="1">
        <v>50</v>
      </c>
      <c r="E376" s="1">
        <v>37.5</v>
      </c>
      <c r="F376" s="1">
        <v>43.75</v>
      </c>
    </row>
    <row r="377" spans="1:6" x14ac:dyDescent="0.25">
      <c r="A377" t="s">
        <v>121</v>
      </c>
      <c r="B377">
        <v>16</v>
      </c>
      <c r="C377" s="1">
        <v>62.5</v>
      </c>
      <c r="D377" s="1">
        <v>37.5</v>
      </c>
      <c r="E377" s="1">
        <v>25</v>
      </c>
      <c r="F377" s="1">
        <v>31.25</v>
      </c>
    </row>
    <row r="378" spans="1:6" x14ac:dyDescent="0.25">
      <c r="A378" t="s">
        <v>120</v>
      </c>
      <c r="B378">
        <v>16</v>
      </c>
      <c r="C378" s="1">
        <v>37.5</v>
      </c>
      <c r="D378" s="1">
        <v>62.5</v>
      </c>
      <c r="E378" s="1">
        <v>25</v>
      </c>
      <c r="F378" s="1">
        <v>43.75</v>
      </c>
    </row>
    <row r="379" spans="1:6" x14ac:dyDescent="0.25">
      <c r="A379" t="s">
        <v>119</v>
      </c>
      <c r="B379">
        <v>16</v>
      </c>
      <c r="C379" s="1">
        <v>6.25</v>
      </c>
      <c r="D379" s="1">
        <v>93.75</v>
      </c>
      <c r="E379" s="1">
        <v>81.25</v>
      </c>
      <c r="F379" s="1">
        <v>87.5</v>
      </c>
    </row>
    <row r="380" spans="1:6" x14ac:dyDescent="0.25">
      <c r="A380" t="s">
        <v>118</v>
      </c>
      <c r="B380">
        <v>16</v>
      </c>
      <c r="C380" s="1">
        <v>25</v>
      </c>
      <c r="D380" s="1">
        <v>75</v>
      </c>
      <c r="E380" s="1">
        <v>37.5</v>
      </c>
      <c r="F380" s="1">
        <v>56.25</v>
      </c>
    </row>
    <row r="381" spans="1:6" x14ac:dyDescent="0.25">
      <c r="A381" t="s">
        <v>117</v>
      </c>
      <c r="B381">
        <v>16</v>
      </c>
      <c r="C381" s="1">
        <v>18.75</v>
      </c>
      <c r="D381" s="1">
        <v>81.25</v>
      </c>
      <c r="E381" s="1">
        <v>68.75</v>
      </c>
      <c r="F381" s="1">
        <v>75</v>
      </c>
    </row>
    <row r="382" spans="1:6" x14ac:dyDescent="0.25">
      <c r="A382" t="s">
        <v>116</v>
      </c>
      <c r="B382">
        <v>16</v>
      </c>
      <c r="C382" s="1">
        <v>18.75</v>
      </c>
      <c r="D382" s="1">
        <v>81.25</v>
      </c>
      <c r="E382" s="1">
        <v>62.5</v>
      </c>
      <c r="F382" s="1">
        <v>71.875</v>
      </c>
    </row>
    <row r="383" spans="1:6" x14ac:dyDescent="0.25">
      <c r="A383" t="s">
        <v>115</v>
      </c>
      <c r="B383">
        <v>16</v>
      </c>
      <c r="C383" s="1">
        <v>56.25</v>
      </c>
      <c r="D383" s="1">
        <v>43.75</v>
      </c>
      <c r="E383" s="1">
        <v>31.25</v>
      </c>
      <c r="F383" s="1">
        <v>37.5</v>
      </c>
    </row>
    <row r="384" spans="1:6" x14ac:dyDescent="0.25">
      <c r="A384" t="s">
        <v>114</v>
      </c>
      <c r="B384">
        <v>16</v>
      </c>
      <c r="C384" s="1">
        <v>56.25</v>
      </c>
      <c r="D384" s="1">
        <v>43.75</v>
      </c>
      <c r="E384" s="1">
        <v>31.25</v>
      </c>
      <c r="F384" s="1">
        <v>37.5</v>
      </c>
    </row>
    <row r="385" spans="1:6" x14ac:dyDescent="0.25">
      <c r="A385" t="s">
        <v>113</v>
      </c>
      <c r="B385">
        <v>16</v>
      </c>
      <c r="C385" s="1">
        <v>68.75</v>
      </c>
      <c r="D385" s="1">
        <v>31.25</v>
      </c>
      <c r="E385" s="1">
        <v>18.75</v>
      </c>
      <c r="F385" s="1">
        <v>25</v>
      </c>
    </row>
    <row r="386" spans="1:6" x14ac:dyDescent="0.25">
      <c r="A386" t="s">
        <v>112</v>
      </c>
      <c r="B386">
        <v>16</v>
      </c>
      <c r="C386" s="1">
        <v>75</v>
      </c>
      <c r="D386" s="1">
        <v>25</v>
      </c>
      <c r="E386" s="1">
        <v>25</v>
      </c>
      <c r="F386" s="1">
        <v>25</v>
      </c>
    </row>
    <row r="387" spans="1:6" x14ac:dyDescent="0.25">
      <c r="A387" t="s">
        <v>111</v>
      </c>
      <c r="B387">
        <v>16</v>
      </c>
      <c r="C387" s="1">
        <v>43.75</v>
      </c>
      <c r="D387" s="1">
        <v>56.25</v>
      </c>
      <c r="E387" s="1">
        <v>31.25</v>
      </c>
      <c r="F387" s="1">
        <v>43.75</v>
      </c>
    </row>
    <row r="388" spans="1:6" x14ac:dyDescent="0.25">
      <c r="A388" t="s">
        <v>110</v>
      </c>
      <c r="B388">
        <v>16</v>
      </c>
      <c r="C388" s="1">
        <v>56.25</v>
      </c>
      <c r="D388" s="1">
        <v>43.75</v>
      </c>
      <c r="E388" s="1">
        <v>25</v>
      </c>
      <c r="F388" s="1">
        <v>34.375</v>
      </c>
    </row>
    <row r="389" spans="1:6" x14ac:dyDescent="0.25">
      <c r="A389" t="s">
        <v>109</v>
      </c>
      <c r="B389">
        <v>16</v>
      </c>
      <c r="C389" s="1">
        <v>56.25</v>
      </c>
      <c r="D389" s="1">
        <v>43.75</v>
      </c>
      <c r="E389" s="1">
        <v>43.75</v>
      </c>
      <c r="F389" s="1">
        <v>43.75</v>
      </c>
    </row>
    <row r="390" spans="1:6" x14ac:dyDescent="0.25">
      <c r="A390" t="s">
        <v>108</v>
      </c>
      <c r="B390">
        <v>16</v>
      </c>
      <c r="C390" s="1">
        <v>18.75</v>
      </c>
      <c r="D390" s="1">
        <v>81.25</v>
      </c>
      <c r="E390" s="1">
        <v>62.5</v>
      </c>
      <c r="F390" s="1">
        <v>71.875</v>
      </c>
    </row>
    <row r="391" spans="1:6" x14ac:dyDescent="0.25">
      <c r="A391" t="s">
        <v>107</v>
      </c>
      <c r="B391">
        <v>16</v>
      </c>
      <c r="C391" s="1">
        <v>43.75</v>
      </c>
      <c r="D391" s="1">
        <v>56.25</v>
      </c>
      <c r="E391" s="1">
        <v>37.5</v>
      </c>
      <c r="F391" s="1">
        <v>46.875</v>
      </c>
    </row>
    <row r="392" spans="1:6" x14ac:dyDescent="0.25">
      <c r="A392" t="s">
        <v>106</v>
      </c>
      <c r="B392">
        <v>16</v>
      </c>
      <c r="C392" s="1">
        <v>37.5</v>
      </c>
      <c r="D392" s="1">
        <v>62.5</v>
      </c>
      <c r="E392" s="1">
        <v>43.75</v>
      </c>
      <c r="F392" s="1">
        <v>53.125</v>
      </c>
    </row>
    <row r="393" spans="1:6" x14ac:dyDescent="0.25">
      <c r="A393" t="s">
        <v>105</v>
      </c>
      <c r="B393">
        <v>16</v>
      </c>
      <c r="C393" s="1">
        <v>12.5</v>
      </c>
      <c r="D393" s="1">
        <v>87.5</v>
      </c>
      <c r="E393" s="1">
        <v>68.75</v>
      </c>
      <c r="F393" s="1">
        <v>78.125</v>
      </c>
    </row>
    <row r="394" spans="1:6" x14ac:dyDescent="0.25">
      <c r="A394" t="s">
        <v>104</v>
      </c>
      <c r="B394">
        <v>16</v>
      </c>
      <c r="C394" s="1">
        <v>12.5</v>
      </c>
      <c r="D394" s="1">
        <v>87.5</v>
      </c>
      <c r="E394" s="1">
        <v>37.5</v>
      </c>
      <c r="F394" s="1">
        <v>62.5</v>
      </c>
    </row>
    <row r="395" spans="1:6" x14ac:dyDescent="0.25">
      <c r="A395" t="s">
        <v>103</v>
      </c>
      <c r="B395">
        <v>16</v>
      </c>
      <c r="C395" s="1">
        <v>18.75</v>
      </c>
      <c r="D395" s="1">
        <v>81.25</v>
      </c>
      <c r="E395" s="1">
        <v>75</v>
      </c>
      <c r="F395" s="1">
        <v>78.125</v>
      </c>
    </row>
    <row r="396" spans="1:6" x14ac:dyDescent="0.25">
      <c r="A396" t="s">
        <v>102</v>
      </c>
      <c r="B396">
        <v>16</v>
      </c>
      <c r="C396" s="1">
        <v>12.5</v>
      </c>
      <c r="D396" s="1">
        <v>87.5</v>
      </c>
      <c r="E396" s="1">
        <v>75</v>
      </c>
      <c r="F396" s="1">
        <v>81.25</v>
      </c>
    </row>
    <row r="397" spans="1:6" x14ac:dyDescent="0.25">
      <c r="A397" t="s">
        <v>101</v>
      </c>
      <c r="B397">
        <v>16</v>
      </c>
      <c r="C397" s="1">
        <v>62.5</v>
      </c>
      <c r="D397" s="1">
        <v>37.5</v>
      </c>
      <c r="E397" s="1">
        <v>25</v>
      </c>
      <c r="F397" s="1">
        <v>31.25</v>
      </c>
    </row>
    <row r="398" spans="1:6" x14ac:dyDescent="0.25">
      <c r="A398" t="s">
        <v>100</v>
      </c>
      <c r="B398">
        <v>16</v>
      </c>
      <c r="C398" s="1">
        <v>37.5</v>
      </c>
      <c r="D398" s="1">
        <v>62.5</v>
      </c>
      <c r="E398" s="1">
        <v>62.5</v>
      </c>
      <c r="F398" s="1">
        <v>62.5</v>
      </c>
    </row>
    <row r="399" spans="1:6" x14ac:dyDescent="0.25">
      <c r="A399" t="s">
        <v>99</v>
      </c>
      <c r="B399">
        <v>16</v>
      </c>
      <c r="C399" s="1">
        <v>43.75</v>
      </c>
      <c r="D399" s="1">
        <v>56.25</v>
      </c>
      <c r="E399" s="1">
        <v>37.5</v>
      </c>
      <c r="F399" s="1">
        <v>46.875</v>
      </c>
    </row>
    <row r="400" spans="1:6" x14ac:dyDescent="0.25">
      <c r="A400" t="s">
        <v>98</v>
      </c>
      <c r="B400">
        <v>16</v>
      </c>
      <c r="C400" s="1">
        <v>43.75</v>
      </c>
      <c r="D400" s="1">
        <v>56.25</v>
      </c>
      <c r="E400" s="1">
        <v>37.5</v>
      </c>
      <c r="F400" s="1">
        <v>46.875</v>
      </c>
    </row>
    <row r="401" spans="1:6" x14ac:dyDescent="0.25">
      <c r="A401" t="s">
        <v>97</v>
      </c>
      <c r="B401">
        <v>16</v>
      </c>
      <c r="C401" s="1">
        <v>31.25</v>
      </c>
      <c r="D401" s="1">
        <v>68.75</v>
      </c>
      <c r="E401" s="1">
        <v>56.25</v>
      </c>
      <c r="F401" s="1">
        <v>62.5</v>
      </c>
    </row>
    <row r="402" spans="1:6" x14ac:dyDescent="0.25">
      <c r="A402" t="s">
        <v>96</v>
      </c>
      <c r="B402">
        <v>16</v>
      </c>
      <c r="C402" s="1">
        <v>31.25</v>
      </c>
      <c r="D402" s="1">
        <v>68.75</v>
      </c>
      <c r="E402" s="1">
        <v>37.5</v>
      </c>
      <c r="F402" s="1">
        <v>53.125</v>
      </c>
    </row>
    <row r="403" spans="1:6" x14ac:dyDescent="0.25">
      <c r="A403" t="s">
        <v>95</v>
      </c>
      <c r="B403">
        <v>16</v>
      </c>
      <c r="C403" s="1">
        <v>31.25</v>
      </c>
      <c r="D403" s="1">
        <v>68.75</v>
      </c>
      <c r="E403" s="1">
        <v>50</v>
      </c>
      <c r="F403" s="1">
        <v>59.375</v>
      </c>
    </row>
    <row r="404" spans="1:6" x14ac:dyDescent="0.25">
      <c r="A404" t="s">
        <v>94</v>
      </c>
      <c r="B404">
        <v>16</v>
      </c>
      <c r="C404" s="1">
        <v>0</v>
      </c>
      <c r="D404" s="1">
        <v>100</v>
      </c>
      <c r="E404" s="1">
        <v>68.75</v>
      </c>
      <c r="F404" s="1">
        <v>84.375</v>
      </c>
    </row>
    <row r="405" spans="1:6" x14ac:dyDescent="0.25">
      <c r="A405" t="s">
        <v>93</v>
      </c>
      <c r="B405">
        <v>16</v>
      </c>
      <c r="C405" s="1">
        <v>43.75</v>
      </c>
      <c r="D405" s="1">
        <v>56.25</v>
      </c>
      <c r="E405" s="1">
        <v>31.25</v>
      </c>
      <c r="F405" s="1">
        <v>43.75</v>
      </c>
    </row>
    <row r="406" spans="1:6" x14ac:dyDescent="0.25">
      <c r="A406" t="s">
        <v>92</v>
      </c>
      <c r="B406">
        <v>16</v>
      </c>
      <c r="C406" s="1">
        <v>12.5</v>
      </c>
      <c r="D406" s="1">
        <v>87.5</v>
      </c>
      <c r="E406" s="1">
        <v>75</v>
      </c>
      <c r="F406" s="1">
        <v>81.25</v>
      </c>
    </row>
    <row r="407" spans="1:6" x14ac:dyDescent="0.25">
      <c r="A407" t="s">
        <v>91</v>
      </c>
      <c r="B407">
        <v>16</v>
      </c>
      <c r="C407" s="1">
        <v>18.75</v>
      </c>
      <c r="D407" s="1">
        <v>81.25</v>
      </c>
      <c r="E407" s="1">
        <v>50</v>
      </c>
      <c r="F407" s="1">
        <v>65.625</v>
      </c>
    </row>
    <row r="408" spans="1:6" x14ac:dyDescent="0.25">
      <c r="A408" t="s">
        <v>90</v>
      </c>
      <c r="B408">
        <v>16</v>
      </c>
      <c r="C408" s="1">
        <v>25</v>
      </c>
      <c r="D408" s="1">
        <v>75</v>
      </c>
      <c r="E408" s="1">
        <v>56.25</v>
      </c>
      <c r="F408" s="1">
        <v>65.625</v>
      </c>
    </row>
    <row r="409" spans="1:6" x14ac:dyDescent="0.25">
      <c r="A409" t="s">
        <v>89</v>
      </c>
      <c r="B409">
        <v>16</v>
      </c>
      <c r="C409" s="1">
        <v>25</v>
      </c>
      <c r="D409" s="1">
        <v>75</v>
      </c>
      <c r="E409" s="1">
        <v>62.5</v>
      </c>
      <c r="F409" s="1">
        <v>68.75</v>
      </c>
    </row>
    <row r="410" spans="1:6" x14ac:dyDescent="0.25">
      <c r="A410" t="s">
        <v>88</v>
      </c>
      <c r="B410">
        <v>16</v>
      </c>
      <c r="C410" s="1">
        <v>43.75</v>
      </c>
      <c r="D410" s="1">
        <v>56.25</v>
      </c>
      <c r="E410" s="1">
        <v>37.5</v>
      </c>
      <c r="F410" s="1">
        <v>46.875</v>
      </c>
    </row>
    <row r="411" spans="1:6" x14ac:dyDescent="0.25">
      <c r="A411" t="s">
        <v>87</v>
      </c>
      <c r="B411">
        <v>16</v>
      </c>
      <c r="C411" s="1">
        <v>37.5</v>
      </c>
      <c r="D411" s="1">
        <v>62.5</v>
      </c>
      <c r="E411" s="1">
        <v>56.25</v>
      </c>
      <c r="F411" s="1">
        <v>59.375</v>
      </c>
    </row>
    <row r="412" spans="1:6" x14ac:dyDescent="0.25">
      <c r="A412" t="s">
        <v>86</v>
      </c>
      <c r="B412">
        <v>16</v>
      </c>
      <c r="C412" s="1">
        <v>31.25</v>
      </c>
      <c r="D412" s="1">
        <v>68.75</v>
      </c>
      <c r="E412" s="1">
        <v>50</v>
      </c>
      <c r="F412" s="1">
        <v>59.375</v>
      </c>
    </row>
    <row r="413" spans="1:6" x14ac:dyDescent="0.25">
      <c r="A413" t="s">
        <v>85</v>
      </c>
      <c r="B413">
        <v>16</v>
      </c>
      <c r="C413" s="1">
        <v>37.5</v>
      </c>
      <c r="D413" s="1">
        <v>62.5</v>
      </c>
      <c r="E413" s="1">
        <v>37.5</v>
      </c>
      <c r="F413" s="1">
        <v>50</v>
      </c>
    </row>
    <row r="414" spans="1:6" x14ac:dyDescent="0.25">
      <c r="A414" t="s">
        <v>84</v>
      </c>
      <c r="B414">
        <v>16</v>
      </c>
      <c r="C414" s="1">
        <v>25</v>
      </c>
      <c r="D414" s="1">
        <v>75</v>
      </c>
      <c r="E414" s="1">
        <v>56.25</v>
      </c>
      <c r="F414" s="1">
        <v>65.625</v>
      </c>
    </row>
    <row r="415" spans="1:6" x14ac:dyDescent="0.25">
      <c r="A415" t="s">
        <v>83</v>
      </c>
      <c r="B415">
        <v>16</v>
      </c>
      <c r="C415" s="1">
        <v>12.5</v>
      </c>
      <c r="D415" s="1">
        <v>87.5</v>
      </c>
      <c r="E415" s="1">
        <v>50</v>
      </c>
      <c r="F415" s="1">
        <v>68.75</v>
      </c>
    </row>
    <row r="416" spans="1:6" x14ac:dyDescent="0.25">
      <c r="A416" t="s">
        <v>82</v>
      </c>
      <c r="B416">
        <v>16</v>
      </c>
      <c r="C416" s="1">
        <v>31.25</v>
      </c>
      <c r="D416" s="1">
        <v>68.75</v>
      </c>
      <c r="E416" s="1">
        <v>43.75</v>
      </c>
      <c r="F416" s="1">
        <v>56.25</v>
      </c>
    </row>
    <row r="417" spans="1:6" x14ac:dyDescent="0.25">
      <c r="A417" t="s">
        <v>81</v>
      </c>
      <c r="B417">
        <v>16</v>
      </c>
      <c r="C417" s="1">
        <v>25</v>
      </c>
      <c r="D417" s="1">
        <v>75</v>
      </c>
      <c r="E417" s="1">
        <v>62.5</v>
      </c>
      <c r="F417" s="1">
        <v>68.75</v>
      </c>
    </row>
    <row r="418" spans="1:6" x14ac:dyDescent="0.25">
      <c r="A418" t="s">
        <v>80</v>
      </c>
      <c r="B418">
        <v>16</v>
      </c>
      <c r="C418" s="1">
        <v>37.5</v>
      </c>
      <c r="D418" s="1">
        <v>62.5</v>
      </c>
      <c r="E418" s="1">
        <v>18.75</v>
      </c>
      <c r="F418" s="1">
        <v>40.625</v>
      </c>
    </row>
    <row r="419" spans="1:6" x14ac:dyDescent="0.25">
      <c r="A419" t="s">
        <v>79</v>
      </c>
      <c r="B419">
        <v>16</v>
      </c>
      <c r="C419" s="1">
        <v>25</v>
      </c>
      <c r="D419" s="1">
        <v>75</v>
      </c>
      <c r="E419" s="1">
        <v>56.25</v>
      </c>
      <c r="F419" s="1">
        <v>65.625</v>
      </c>
    </row>
    <row r="420" spans="1:6" x14ac:dyDescent="0.25">
      <c r="A420" t="s">
        <v>78</v>
      </c>
      <c r="B420">
        <v>16</v>
      </c>
      <c r="C420" s="1">
        <v>25</v>
      </c>
      <c r="D420" s="1">
        <v>75</v>
      </c>
      <c r="E420" s="1">
        <v>56.25</v>
      </c>
      <c r="F420" s="1">
        <v>65.625</v>
      </c>
    </row>
    <row r="421" spans="1:6" x14ac:dyDescent="0.25">
      <c r="A421" t="s">
        <v>77</v>
      </c>
      <c r="B421">
        <v>16</v>
      </c>
      <c r="C421" s="1">
        <v>43.75</v>
      </c>
      <c r="D421" s="1">
        <v>56.25</v>
      </c>
      <c r="E421" s="1">
        <v>37.5</v>
      </c>
      <c r="F421" s="1">
        <v>46.875</v>
      </c>
    </row>
    <row r="422" spans="1:6" x14ac:dyDescent="0.25">
      <c r="A422" t="s">
        <v>76</v>
      </c>
      <c r="B422">
        <v>16</v>
      </c>
      <c r="C422" s="1">
        <v>12.5</v>
      </c>
      <c r="D422" s="1">
        <v>87.5</v>
      </c>
      <c r="E422" s="1">
        <v>68.75</v>
      </c>
      <c r="F422" s="1">
        <v>78.125</v>
      </c>
    </row>
    <row r="423" spans="1:6" x14ac:dyDescent="0.25">
      <c r="A423" t="s">
        <v>75</v>
      </c>
      <c r="B423">
        <v>16</v>
      </c>
      <c r="C423" s="1">
        <v>12.5</v>
      </c>
      <c r="D423" s="1">
        <v>87.5</v>
      </c>
      <c r="E423" s="1">
        <v>75</v>
      </c>
      <c r="F423" s="1">
        <v>81.25</v>
      </c>
    </row>
    <row r="424" spans="1:6" x14ac:dyDescent="0.25">
      <c r="A424" t="s">
        <v>74</v>
      </c>
      <c r="B424">
        <v>16</v>
      </c>
      <c r="C424" s="1">
        <v>12.5</v>
      </c>
      <c r="D424" s="1">
        <v>87.5</v>
      </c>
      <c r="E424" s="1">
        <v>75</v>
      </c>
      <c r="F424" s="1">
        <v>81.25</v>
      </c>
    </row>
    <row r="425" spans="1:6" x14ac:dyDescent="0.25">
      <c r="A425" t="s">
        <v>73</v>
      </c>
      <c r="B425">
        <v>16</v>
      </c>
      <c r="C425" s="1">
        <v>18.75</v>
      </c>
      <c r="D425" s="1">
        <v>81.25</v>
      </c>
      <c r="E425" s="1">
        <v>68.75</v>
      </c>
      <c r="F425" s="1">
        <v>75</v>
      </c>
    </row>
    <row r="426" spans="1:6" x14ac:dyDescent="0.25">
      <c r="A426" t="s">
        <v>72</v>
      </c>
      <c r="B426">
        <v>16</v>
      </c>
      <c r="C426" s="1">
        <v>12.5</v>
      </c>
      <c r="D426" s="1">
        <v>87.5</v>
      </c>
      <c r="E426" s="1">
        <v>68.75</v>
      </c>
      <c r="F426" s="1">
        <v>78.125</v>
      </c>
    </row>
    <row r="427" spans="1:6" x14ac:dyDescent="0.25">
      <c r="A427" t="s">
        <v>71</v>
      </c>
      <c r="B427">
        <v>16</v>
      </c>
      <c r="C427" s="1">
        <v>18.75</v>
      </c>
      <c r="D427" s="1">
        <v>81.25</v>
      </c>
      <c r="E427" s="1">
        <v>81.25</v>
      </c>
      <c r="F427" s="1">
        <v>81.25</v>
      </c>
    </row>
    <row r="428" spans="1:6" x14ac:dyDescent="0.25">
      <c r="A428" t="s">
        <v>70</v>
      </c>
      <c r="B428">
        <v>16</v>
      </c>
      <c r="C428" s="1">
        <v>6.25</v>
      </c>
      <c r="D428" s="1">
        <v>93.75</v>
      </c>
      <c r="E428" s="1">
        <v>81.25</v>
      </c>
      <c r="F428" s="1">
        <v>87.5</v>
      </c>
    </row>
    <row r="429" spans="1:6" x14ac:dyDescent="0.25">
      <c r="A429" t="s">
        <v>69</v>
      </c>
      <c r="B429">
        <v>16</v>
      </c>
      <c r="C429" s="1">
        <v>12.5</v>
      </c>
      <c r="D429" s="1">
        <v>87.5</v>
      </c>
      <c r="E429" s="1">
        <v>50</v>
      </c>
      <c r="F429" s="1">
        <v>68.75</v>
      </c>
    </row>
    <row r="430" spans="1:6" x14ac:dyDescent="0.25">
      <c r="A430" t="s">
        <v>68</v>
      </c>
      <c r="B430">
        <v>16</v>
      </c>
      <c r="C430" s="1">
        <v>6.25</v>
      </c>
      <c r="D430" s="1">
        <v>93.75</v>
      </c>
      <c r="E430" s="1">
        <v>87.5</v>
      </c>
      <c r="F430" s="1">
        <v>90.625</v>
      </c>
    </row>
    <row r="431" spans="1:6" x14ac:dyDescent="0.25">
      <c r="A431" t="s">
        <v>67</v>
      </c>
      <c r="B431">
        <v>16</v>
      </c>
      <c r="C431" s="1">
        <v>43.75</v>
      </c>
      <c r="D431" s="1">
        <v>56.25</v>
      </c>
      <c r="E431" s="1">
        <v>37.5</v>
      </c>
      <c r="F431" s="1">
        <v>46.875</v>
      </c>
    </row>
    <row r="432" spans="1:6" x14ac:dyDescent="0.25">
      <c r="A432" t="s">
        <v>66</v>
      </c>
      <c r="B432">
        <v>16</v>
      </c>
      <c r="C432" s="1">
        <v>31.25</v>
      </c>
      <c r="D432" s="1">
        <v>68.75</v>
      </c>
      <c r="E432" s="1">
        <v>62.5</v>
      </c>
      <c r="F432" s="1">
        <v>65.625</v>
      </c>
    </row>
    <row r="433" spans="1:6" x14ac:dyDescent="0.25">
      <c r="A433" t="s">
        <v>65</v>
      </c>
      <c r="B433">
        <v>16</v>
      </c>
      <c r="C433" s="1">
        <v>25</v>
      </c>
      <c r="D433" s="1">
        <v>75</v>
      </c>
      <c r="E433" s="1">
        <v>31.25</v>
      </c>
      <c r="F433" s="1">
        <v>53.125</v>
      </c>
    </row>
    <row r="434" spans="1:6" x14ac:dyDescent="0.25">
      <c r="A434" t="s">
        <v>64</v>
      </c>
      <c r="B434">
        <v>16</v>
      </c>
      <c r="C434" s="1">
        <v>62.5</v>
      </c>
      <c r="D434" s="1">
        <v>37.5</v>
      </c>
      <c r="E434" s="1">
        <v>31.25</v>
      </c>
      <c r="F434" s="1">
        <v>34.375</v>
      </c>
    </row>
    <row r="435" spans="1:6" x14ac:dyDescent="0.25">
      <c r="A435" t="s">
        <v>63</v>
      </c>
      <c r="B435">
        <v>16</v>
      </c>
      <c r="C435" s="1">
        <v>37.5</v>
      </c>
      <c r="D435" s="1">
        <v>62.5</v>
      </c>
      <c r="E435" s="1">
        <v>43.75</v>
      </c>
      <c r="F435" s="1">
        <v>53.125</v>
      </c>
    </row>
    <row r="436" spans="1:6" x14ac:dyDescent="0.25">
      <c r="A436" t="s">
        <v>62</v>
      </c>
      <c r="B436">
        <v>16</v>
      </c>
      <c r="C436" s="1">
        <v>37.5</v>
      </c>
      <c r="D436" s="1">
        <v>62.5</v>
      </c>
      <c r="E436" s="1">
        <v>50</v>
      </c>
      <c r="F436" s="1">
        <v>56.25</v>
      </c>
    </row>
    <row r="437" spans="1:6" x14ac:dyDescent="0.25">
      <c r="A437" t="s">
        <v>61</v>
      </c>
      <c r="B437">
        <v>16</v>
      </c>
      <c r="C437" s="1">
        <v>25</v>
      </c>
      <c r="D437" s="1">
        <v>75</v>
      </c>
      <c r="E437" s="1">
        <v>50</v>
      </c>
      <c r="F437" s="1">
        <v>62.5</v>
      </c>
    </row>
    <row r="438" spans="1:6" x14ac:dyDescent="0.25">
      <c r="A438" t="s">
        <v>60</v>
      </c>
      <c r="B438">
        <v>16</v>
      </c>
      <c r="C438" s="1">
        <v>31.25</v>
      </c>
      <c r="D438" s="1">
        <v>68.75</v>
      </c>
      <c r="E438" s="1">
        <v>37.5</v>
      </c>
      <c r="F438" s="1">
        <v>53.125</v>
      </c>
    </row>
    <row r="439" spans="1:6" x14ac:dyDescent="0.25">
      <c r="A439" t="s">
        <v>59</v>
      </c>
      <c r="B439">
        <v>16</v>
      </c>
      <c r="C439" s="1">
        <v>25</v>
      </c>
      <c r="D439" s="1">
        <v>75</v>
      </c>
      <c r="E439" s="1">
        <v>43.75</v>
      </c>
      <c r="F439" s="1">
        <v>59.375</v>
      </c>
    </row>
    <row r="440" spans="1:6" x14ac:dyDescent="0.25">
      <c r="A440" t="s">
        <v>58</v>
      </c>
      <c r="B440">
        <v>16</v>
      </c>
      <c r="C440" s="1">
        <v>25</v>
      </c>
      <c r="D440" s="1">
        <v>75</v>
      </c>
      <c r="E440" s="1">
        <v>50</v>
      </c>
      <c r="F440" s="1">
        <v>62.5</v>
      </c>
    </row>
    <row r="441" spans="1:6" x14ac:dyDescent="0.25">
      <c r="A441" t="s">
        <v>57</v>
      </c>
      <c r="B441">
        <v>16</v>
      </c>
      <c r="C441" s="1">
        <v>31.25</v>
      </c>
      <c r="D441" s="1">
        <v>68.75</v>
      </c>
      <c r="E441" s="1">
        <v>56.25</v>
      </c>
      <c r="F441" s="1">
        <v>62.5</v>
      </c>
    </row>
    <row r="442" spans="1:6" x14ac:dyDescent="0.25">
      <c r="A442" t="s">
        <v>56</v>
      </c>
      <c r="B442">
        <v>16</v>
      </c>
      <c r="C442" s="1">
        <v>31.25</v>
      </c>
      <c r="D442" s="1">
        <v>68.75</v>
      </c>
      <c r="E442" s="1">
        <v>50</v>
      </c>
      <c r="F442" s="1">
        <v>59.375</v>
      </c>
    </row>
    <row r="443" spans="1:6" x14ac:dyDescent="0.25">
      <c r="A443" t="s">
        <v>55</v>
      </c>
      <c r="B443">
        <v>16</v>
      </c>
      <c r="C443" s="1">
        <v>25</v>
      </c>
      <c r="D443" s="1">
        <v>75</v>
      </c>
      <c r="E443" s="1">
        <v>62.5</v>
      </c>
      <c r="F443" s="1">
        <v>68.75</v>
      </c>
    </row>
    <row r="444" spans="1:6" x14ac:dyDescent="0.25">
      <c r="A444" t="s">
        <v>54</v>
      </c>
      <c r="B444">
        <v>16</v>
      </c>
      <c r="C444" s="1">
        <v>31.25</v>
      </c>
      <c r="D444" s="1">
        <v>68.75</v>
      </c>
      <c r="E444" s="1">
        <v>62.5</v>
      </c>
      <c r="F444" s="1">
        <v>65.625</v>
      </c>
    </row>
    <row r="445" spans="1:6" x14ac:dyDescent="0.25">
      <c r="A445" t="s">
        <v>53</v>
      </c>
      <c r="B445">
        <v>16</v>
      </c>
      <c r="C445" s="1">
        <v>25</v>
      </c>
      <c r="D445" s="1">
        <v>75</v>
      </c>
      <c r="E445" s="1">
        <v>68.75</v>
      </c>
      <c r="F445" s="1">
        <v>71.875</v>
      </c>
    </row>
    <row r="446" spans="1:6" x14ac:dyDescent="0.25">
      <c r="A446" t="s">
        <v>52</v>
      </c>
      <c r="B446">
        <v>16</v>
      </c>
      <c r="C446" s="1">
        <v>31.25</v>
      </c>
      <c r="D446" s="1">
        <v>68.75</v>
      </c>
      <c r="E446" s="1">
        <v>68.75</v>
      </c>
      <c r="F446" s="1">
        <v>68.75</v>
      </c>
    </row>
    <row r="447" spans="1:6" x14ac:dyDescent="0.25">
      <c r="A447" t="s">
        <v>51</v>
      </c>
      <c r="B447">
        <v>16</v>
      </c>
      <c r="C447" s="1">
        <v>18.75</v>
      </c>
      <c r="D447" s="1">
        <v>81.25</v>
      </c>
      <c r="E447" s="1">
        <v>62.5</v>
      </c>
      <c r="F447" s="1">
        <v>71.875</v>
      </c>
    </row>
    <row r="448" spans="1:6" x14ac:dyDescent="0.25">
      <c r="A448" t="s">
        <v>50</v>
      </c>
      <c r="B448">
        <v>16</v>
      </c>
      <c r="C448" s="1">
        <v>12.5</v>
      </c>
      <c r="D448" s="1">
        <v>87.5</v>
      </c>
      <c r="E448" s="1">
        <v>68.75</v>
      </c>
      <c r="F448" s="1">
        <v>78.125</v>
      </c>
    </row>
    <row r="449" spans="1:6" x14ac:dyDescent="0.25">
      <c r="A449" t="s">
        <v>49</v>
      </c>
      <c r="B449">
        <v>16</v>
      </c>
      <c r="C449" s="1">
        <v>18.75</v>
      </c>
      <c r="D449" s="1">
        <v>81.25</v>
      </c>
      <c r="E449" s="1">
        <v>68.75</v>
      </c>
      <c r="F449" s="1">
        <v>75</v>
      </c>
    </row>
    <row r="450" spans="1:6" x14ac:dyDescent="0.25">
      <c r="A450" t="s">
        <v>48</v>
      </c>
      <c r="B450">
        <v>16</v>
      </c>
      <c r="C450" s="1">
        <v>62.5</v>
      </c>
      <c r="D450" s="1">
        <v>37.5</v>
      </c>
      <c r="E450" s="1">
        <v>18.75</v>
      </c>
      <c r="F450" s="1">
        <v>28.125</v>
      </c>
    </row>
    <row r="451" spans="1:6" x14ac:dyDescent="0.25">
      <c r="A451" t="s">
        <v>47</v>
      </c>
      <c r="B451">
        <v>16</v>
      </c>
      <c r="C451" s="1">
        <v>18.75</v>
      </c>
      <c r="D451" s="1">
        <v>81.25</v>
      </c>
      <c r="E451" s="1">
        <v>68.75</v>
      </c>
      <c r="F451" s="1">
        <v>75</v>
      </c>
    </row>
    <row r="452" spans="1:6" x14ac:dyDescent="0.25">
      <c r="A452" t="s">
        <v>46</v>
      </c>
      <c r="B452">
        <v>16</v>
      </c>
      <c r="C452" s="1">
        <v>12.5</v>
      </c>
      <c r="D452" s="1">
        <v>87.5</v>
      </c>
      <c r="E452" s="1">
        <v>56.25</v>
      </c>
      <c r="F452" s="1">
        <v>71.875</v>
      </c>
    </row>
    <row r="453" spans="1:6" x14ac:dyDescent="0.25">
      <c r="A453" t="s">
        <v>45</v>
      </c>
      <c r="B453">
        <v>16</v>
      </c>
      <c r="C453" s="1">
        <v>18.75</v>
      </c>
      <c r="D453" s="1">
        <v>81.25</v>
      </c>
      <c r="E453" s="1">
        <v>50</v>
      </c>
      <c r="F453" s="1">
        <v>65.625</v>
      </c>
    </row>
    <row r="454" spans="1:6" x14ac:dyDescent="0.25">
      <c r="A454" t="s">
        <v>44</v>
      </c>
      <c r="B454">
        <v>16</v>
      </c>
      <c r="C454" s="1">
        <v>31.25</v>
      </c>
      <c r="D454" s="1">
        <v>68.75</v>
      </c>
      <c r="E454" s="1">
        <v>62.5</v>
      </c>
      <c r="F454" s="1">
        <v>65.625</v>
      </c>
    </row>
    <row r="455" spans="1:6" x14ac:dyDescent="0.25">
      <c r="A455" t="s">
        <v>43</v>
      </c>
      <c r="B455">
        <v>16</v>
      </c>
      <c r="C455" s="1">
        <v>31.25</v>
      </c>
      <c r="D455" s="1">
        <v>68.75</v>
      </c>
      <c r="E455" s="1">
        <v>62.5</v>
      </c>
      <c r="F455" s="1">
        <v>65.625</v>
      </c>
    </row>
    <row r="456" spans="1:6" x14ac:dyDescent="0.25">
      <c r="A456" t="s">
        <v>42</v>
      </c>
      <c r="B456">
        <v>16</v>
      </c>
      <c r="C456" s="1">
        <v>18.75</v>
      </c>
      <c r="D456" s="1">
        <v>81.25</v>
      </c>
      <c r="E456" s="1">
        <v>81.25</v>
      </c>
      <c r="F456" s="1">
        <v>81.25</v>
      </c>
    </row>
    <row r="457" spans="1:6" x14ac:dyDescent="0.25">
      <c r="A457" t="s">
        <v>41</v>
      </c>
      <c r="B457">
        <v>16</v>
      </c>
      <c r="C457" s="1">
        <v>25</v>
      </c>
      <c r="D457" s="1">
        <v>75</v>
      </c>
      <c r="E457" s="1">
        <v>68.75</v>
      </c>
      <c r="F457" s="1">
        <v>71.875</v>
      </c>
    </row>
    <row r="458" spans="1:6" x14ac:dyDescent="0.25">
      <c r="A458" t="s">
        <v>40</v>
      </c>
      <c r="B458">
        <v>16</v>
      </c>
      <c r="C458" s="1">
        <v>12.5</v>
      </c>
      <c r="D458" s="1">
        <v>87.5</v>
      </c>
      <c r="E458" s="1">
        <v>68.75</v>
      </c>
      <c r="F458" s="1">
        <v>78.125</v>
      </c>
    </row>
    <row r="459" spans="1:6" x14ac:dyDescent="0.25">
      <c r="A459" t="s">
        <v>39</v>
      </c>
      <c r="B459">
        <v>16</v>
      </c>
      <c r="C459" s="1">
        <v>25</v>
      </c>
      <c r="D459" s="1">
        <v>75</v>
      </c>
      <c r="E459" s="1">
        <v>50</v>
      </c>
      <c r="F459" s="1">
        <v>62.5</v>
      </c>
    </row>
    <row r="460" spans="1:6" x14ac:dyDescent="0.25">
      <c r="A460" t="s">
        <v>38</v>
      </c>
      <c r="B460">
        <v>16</v>
      </c>
      <c r="C460" s="1">
        <v>12.5</v>
      </c>
      <c r="D460" s="1">
        <v>87.5</v>
      </c>
      <c r="E460" s="1">
        <v>62.5</v>
      </c>
      <c r="F460" s="1">
        <v>75</v>
      </c>
    </row>
    <row r="461" spans="1:6" x14ac:dyDescent="0.25">
      <c r="A461" t="s">
        <v>37</v>
      </c>
      <c r="B461">
        <v>16</v>
      </c>
      <c r="C461" s="1">
        <v>37.5</v>
      </c>
      <c r="D461" s="1">
        <v>62.5</v>
      </c>
      <c r="E461" s="1">
        <v>50</v>
      </c>
      <c r="F461" s="1">
        <v>56.25</v>
      </c>
    </row>
    <row r="462" spans="1:6" x14ac:dyDescent="0.25">
      <c r="A462" t="s">
        <v>36</v>
      </c>
      <c r="B462">
        <v>16</v>
      </c>
      <c r="C462" s="1">
        <v>37.5</v>
      </c>
      <c r="D462" s="1">
        <v>62.5</v>
      </c>
      <c r="E462" s="1">
        <v>31.25</v>
      </c>
      <c r="F462" s="1">
        <v>46.875</v>
      </c>
    </row>
    <row r="463" spans="1:6" x14ac:dyDescent="0.25">
      <c r="A463" t="s">
        <v>35</v>
      </c>
      <c r="B463">
        <v>16</v>
      </c>
      <c r="C463" s="1">
        <v>43.75</v>
      </c>
      <c r="D463" s="1">
        <v>56.25</v>
      </c>
      <c r="E463" s="1">
        <v>37.5</v>
      </c>
      <c r="F463" s="1">
        <v>46.875</v>
      </c>
    </row>
    <row r="464" spans="1:6" x14ac:dyDescent="0.25">
      <c r="A464" t="s">
        <v>34</v>
      </c>
      <c r="B464">
        <v>16</v>
      </c>
      <c r="C464" s="1">
        <v>50</v>
      </c>
      <c r="D464" s="1">
        <v>50</v>
      </c>
      <c r="E464" s="1">
        <v>37.5</v>
      </c>
      <c r="F464" s="1">
        <v>43.75</v>
      </c>
    </row>
    <row r="465" spans="1:6" x14ac:dyDescent="0.25">
      <c r="A465" t="s">
        <v>33</v>
      </c>
      <c r="B465">
        <v>16</v>
      </c>
      <c r="C465" s="1">
        <v>37.5</v>
      </c>
      <c r="D465" s="1">
        <v>62.5</v>
      </c>
      <c r="E465" s="1">
        <v>31.25</v>
      </c>
      <c r="F465" s="1">
        <v>46.875</v>
      </c>
    </row>
    <row r="466" spans="1:6" x14ac:dyDescent="0.25">
      <c r="A466" t="s">
        <v>32</v>
      </c>
      <c r="B466">
        <v>16</v>
      </c>
      <c r="C466" s="1">
        <v>50</v>
      </c>
      <c r="D466" s="1">
        <v>50</v>
      </c>
      <c r="E466" s="1">
        <v>25</v>
      </c>
      <c r="F466" s="1">
        <v>37.5</v>
      </c>
    </row>
    <row r="467" spans="1:6" x14ac:dyDescent="0.25">
      <c r="A467" t="s">
        <v>31</v>
      </c>
      <c r="B467">
        <v>16</v>
      </c>
      <c r="C467" s="1">
        <v>25</v>
      </c>
      <c r="D467" s="1">
        <v>75</v>
      </c>
      <c r="E467" s="1">
        <v>62.5</v>
      </c>
      <c r="F467" s="1">
        <v>68.75</v>
      </c>
    </row>
    <row r="468" spans="1:6" x14ac:dyDescent="0.25">
      <c r="A468" t="s">
        <v>30</v>
      </c>
      <c r="B468">
        <v>16</v>
      </c>
      <c r="C468" s="1">
        <v>62.5</v>
      </c>
      <c r="D468" s="1">
        <v>37.5</v>
      </c>
      <c r="E468" s="1">
        <v>25</v>
      </c>
      <c r="F468" s="1">
        <v>31.25</v>
      </c>
    </row>
    <row r="469" spans="1:6" x14ac:dyDescent="0.25">
      <c r="A469" t="s">
        <v>29</v>
      </c>
      <c r="B469">
        <v>16</v>
      </c>
      <c r="C469" s="1">
        <v>56.25</v>
      </c>
      <c r="D469" s="1">
        <v>43.75</v>
      </c>
      <c r="E469" s="1">
        <v>31.25</v>
      </c>
      <c r="F469" s="1">
        <v>37.5</v>
      </c>
    </row>
    <row r="470" spans="1:6" x14ac:dyDescent="0.25">
      <c r="A470" t="s">
        <v>28</v>
      </c>
      <c r="B470">
        <v>16</v>
      </c>
      <c r="C470" s="1">
        <v>68.75</v>
      </c>
      <c r="D470" s="1">
        <v>31.25</v>
      </c>
      <c r="E470" s="1">
        <v>25</v>
      </c>
      <c r="F470" s="1">
        <v>28.125</v>
      </c>
    </row>
    <row r="471" spans="1:6" x14ac:dyDescent="0.25">
      <c r="A471" t="s">
        <v>27</v>
      </c>
      <c r="B471">
        <v>16</v>
      </c>
      <c r="C471" s="1">
        <v>31.25</v>
      </c>
      <c r="D471" s="1">
        <v>68.75</v>
      </c>
      <c r="E471" s="1">
        <v>37.5</v>
      </c>
      <c r="F471" s="1">
        <v>53.125</v>
      </c>
    </row>
    <row r="472" spans="1:6" x14ac:dyDescent="0.25">
      <c r="A472" t="s">
        <v>26</v>
      </c>
      <c r="B472">
        <v>16</v>
      </c>
      <c r="C472" s="1">
        <v>18.75</v>
      </c>
      <c r="D472" s="1">
        <v>81.25</v>
      </c>
      <c r="E472" s="1">
        <v>31.25</v>
      </c>
      <c r="F472" s="1">
        <v>56.25</v>
      </c>
    </row>
    <row r="473" spans="1:6" x14ac:dyDescent="0.25">
      <c r="A473" t="s">
        <v>25</v>
      </c>
      <c r="B473">
        <v>16</v>
      </c>
      <c r="C473" s="1">
        <v>25</v>
      </c>
      <c r="D473" s="1">
        <v>75</v>
      </c>
      <c r="E473" s="1">
        <v>43.75</v>
      </c>
      <c r="F473" s="1">
        <v>59.375</v>
      </c>
    </row>
    <row r="474" spans="1:6" x14ac:dyDescent="0.25">
      <c r="A474" t="s">
        <v>24</v>
      </c>
      <c r="B474">
        <v>16</v>
      </c>
      <c r="C474" s="1">
        <v>18.75</v>
      </c>
      <c r="D474" s="1">
        <v>81.25</v>
      </c>
      <c r="E474" s="1">
        <v>81.25</v>
      </c>
      <c r="F474" s="1">
        <v>81.25</v>
      </c>
    </row>
    <row r="475" spans="1:6" x14ac:dyDescent="0.25">
      <c r="A475" t="s">
        <v>23</v>
      </c>
      <c r="B475">
        <v>16</v>
      </c>
      <c r="C475" s="1">
        <v>37.5</v>
      </c>
      <c r="D475" s="1">
        <v>62.5</v>
      </c>
      <c r="E475" s="1">
        <v>50</v>
      </c>
      <c r="F475" s="1">
        <v>56.25</v>
      </c>
    </row>
    <row r="476" spans="1:6" x14ac:dyDescent="0.25">
      <c r="A476" t="s">
        <v>22</v>
      </c>
      <c r="B476">
        <v>16</v>
      </c>
      <c r="C476" s="1">
        <v>56.25</v>
      </c>
      <c r="D476" s="1">
        <v>43.75</v>
      </c>
      <c r="E476" s="1">
        <v>31.25</v>
      </c>
      <c r="F476" s="1">
        <v>37.5</v>
      </c>
    </row>
    <row r="477" spans="1:6" x14ac:dyDescent="0.25">
      <c r="A477" t="s">
        <v>21</v>
      </c>
      <c r="B477">
        <v>16</v>
      </c>
      <c r="C477" s="1">
        <v>37.5</v>
      </c>
      <c r="D477" s="1">
        <v>62.5</v>
      </c>
      <c r="E477" s="1">
        <v>37.5</v>
      </c>
      <c r="F477" s="1">
        <v>50</v>
      </c>
    </row>
    <row r="478" spans="1:6" x14ac:dyDescent="0.25">
      <c r="A478" t="s">
        <v>20</v>
      </c>
      <c r="B478">
        <v>16</v>
      </c>
      <c r="C478" s="1">
        <v>43.75</v>
      </c>
      <c r="D478" s="1">
        <v>56.25</v>
      </c>
      <c r="E478" s="1">
        <v>43.75</v>
      </c>
      <c r="F478" s="1">
        <v>50</v>
      </c>
    </row>
    <row r="479" spans="1:6" x14ac:dyDescent="0.25">
      <c r="A479" t="s">
        <v>19</v>
      </c>
      <c r="B479">
        <v>16</v>
      </c>
      <c r="C479" s="1">
        <v>43.75</v>
      </c>
      <c r="D479" s="1">
        <v>56.25</v>
      </c>
      <c r="E479" s="1">
        <v>37.5</v>
      </c>
      <c r="F479" s="1">
        <v>46.875</v>
      </c>
    </row>
    <row r="480" spans="1:6" x14ac:dyDescent="0.25">
      <c r="A480" t="s">
        <v>18</v>
      </c>
      <c r="B480">
        <v>16</v>
      </c>
      <c r="C480" s="1">
        <v>18.75</v>
      </c>
      <c r="D480" s="1">
        <v>81.25</v>
      </c>
      <c r="E480" s="1">
        <v>68.75</v>
      </c>
      <c r="F480" s="1">
        <v>75</v>
      </c>
    </row>
    <row r="481" spans="1:6" x14ac:dyDescent="0.25">
      <c r="A481" t="s">
        <v>17</v>
      </c>
      <c r="B481">
        <v>16</v>
      </c>
      <c r="C481" s="1">
        <v>62.5</v>
      </c>
      <c r="D481" s="1">
        <v>37.5</v>
      </c>
      <c r="E481" s="1">
        <v>31.25</v>
      </c>
      <c r="F481" s="1">
        <v>34.375</v>
      </c>
    </row>
    <row r="482" spans="1:6" x14ac:dyDescent="0.25">
      <c r="A482" t="s">
        <v>16</v>
      </c>
      <c r="B482">
        <v>16</v>
      </c>
      <c r="C482" s="1">
        <v>31.25</v>
      </c>
      <c r="D482" s="1">
        <v>68.75</v>
      </c>
      <c r="E482" s="1">
        <v>37.5</v>
      </c>
      <c r="F482" s="1">
        <v>53.125</v>
      </c>
    </row>
    <row r="483" spans="1:6" x14ac:dyDescent="0.25">
      <c r="A483" t="s">
        <v>15</v>
      </c>
      <c r="B483">
        <v>16</v>
      </c>
      <c r="C483" s="1">
        <v>50</v>
      </c>
      <c r="D483" s="1">
        <v>50</v>
      </c>
      <c r="E483" s="1">
        <v>25</v>
      </c>
      <c r="F483" s="1">
        <v>37.5</v>
      </c>
    </row>
    <row r="484" spans="1:6" x14ac:dyDescent="0.25">
      <c r="A484" t="s">
        <v>14</v>
      </c>
      <c r="B484">
        <v>16</v>
      </c>
      <c r="C484" s="1">
        <v>50</v>
      </c>
      <c r="D484" s="1">
        <v>50</v>
      </c>
      <c r="E484" s="1">
        <v>43.75</v>
      </c>
      <c r="F484" s="1">
        <v>46.875</v>
      </c>
    </row>
    <row r="485" spans="1:6" x14ac:dyDescent="0.25">
      <c r="A485" t="s">
        <v>13</v>
      </c>
      <c r="B485">
        <v>16</v>
      </c>
      <c r="C485" s="1">
        <v>25</v>
      </c>
      <c r="D485" s="1">
        <v>75</v>
      </c>
      <c r="E485" s="1">
        <v>68.75</v>
      </c>
      <c r="F485" s="1">
        <v>71.875</v>
      </c>
    </row>
    <row r="486" spans="1:6" x14ac:dyDescent="0.25">
      <c r="A486" t="s">
        <v>12</v>
      </c>
      <c r="B486">
        <v>16</v>
      </c>
      <c r="C486" s="1">
        <v>43.75</v>
      </c>
      <c r="D486" s="1">
        <v>56.25</v>
      </c>
      <c r="E486" s="1">
        <v>37.5</v>
      </c>
      <c r="F486" s="1">
        <v>46.875</v>
      </c>
    </row>
    <row r="487" spans="1:6" x14ac:dyDescent="0.25">
      <c r="A487" t="s">
        <v>11</v>
      </c>
      <c r="B487">
        <v>16</v>
      </c>
      <c r="C487" s="1">
        <v>50</v>
      </c>
      <c r="D487" s="1">
        <v>50</v>
      </c>
      <c r="E487" s="1">
        <v>31.25</v>
      </c>
      <c r="F487" s="1">
        <v>40.625</v>
      </c>
    </row>
    <row r="488" spans="1:6" x14ac:dyDescent="0.25">
      <c r="A488" t="s">
        <v>10</v>
      </c>
      <c r="B488">
        <v>16</v>
      </c>
      <c r="C488" s="1">
        <v>31.25</v>
      </c>
      <c r="D488" s="1">
        <v>68.75</v>
      </c>
      <c r="E488" s="1">
        <v>43.75</v>
      </c>
      <c r="F488" s="1">
        <v>56.25</v>
      </c>
    </row>
    <row r="489" spans="1:6" x14ac:dyDescent="0.25">
      <c r="A489" t="s">
        <v>9</v>
      </c>
      <c r="B489">
        <v>16</v>
      </c>
      <c r="C489" s="1">
        <v>12.5</v>
      </c>
      <c r="D489" s="1">
        <v>87.5</v>
      </c>
      <c r="E489" s="1">
        <v>68.75</v>
      </c>
      <c r="F489" s="1">
        <v>78.125</v>
      </c>
    </row>
    <row r="490" spans="1:6" x14ac:dyDescent="0.25">
      <c r="A490" t="s">
        <v>8</v>
      </c>
      <c r="B490">
        <v>16</v>
      </c>
      <c r="C490" s="1">
        <v>31.25</v>
      </c>
      <c r="D490" s="1">
        <v>68.75</v>
      </c>
      <c r="E490" s="1">
        <v>43.75</v>
      </c>
      <c r="F490" s="1">
        <v>56.25</v>
      </c>
    </row>
    <row r="491" spans="1:6" x14ac:dyDescent="0.25">
      <c r="A491" t="s">
        <v>7</v>
      </c>
      <c r="B491">
        <v>16</v>
      </c>
      <c r="C491" s="1">
        <v>37.5</v>
      </c>
      <c r="D491" s="1">
        <v>62.5</v>
      </c>
      <c r="E491" s="1">
        <v>43.75</v>
      </c>
      <c r="F491" s="1">
        <v>53.125</v>
      </c>
    </row>
    <row r="492" spans="1:6" x14ac:dyDescent="0.25">
      <c r="A492" t="s">
        <v>6</v>
      </c>
      <c r="B492">
        <v>16</v>
      </c>
      <c r="C492" s="1">
        <v>12.5</v>
      </c>
      <c r="D492" s="1">
        <v>87.5</v>
      </c>
      <c r="E492" s="1">
        <v>68.75</v>
      </c>
      <c r="F492" s="1">
        <v>78.125</v>
      </c>
    </row>
    <row r="493" spans="1:6" x14ac:dyDescent="0.25">
      <c r="A493" t="s">
        <v>5</v>
      </c>
      <c r="B493">
        <v>16</v>
      </c>
      <c r="C493" s="1">
        <v>37.5</v>
      </c>
      <c r="D493" s="1">
        <v>62.5</v>
      </c>
      <c r="E493" s="1">
        <v>25</v>
      </c>
      <c r="F493" s="1">
        <v>43.75</v>
      </c>
    </row>
    <row r="494" spans="1:6" x14ac:dyDescent="0.25">
      <c r="A494" t="s">
        <v>4</v>
      </c>
      <c r="B494">
        <v>16</v>
      </c>
      <c r="C494" s="1">
        <v>18.75</v>
      </c>
      <c r="D494" s="1">
        <v>81.25</v>
      </c>
      <c r="E494" s="1">
        <v>68.75</v>
      </c>
      <c r="F494" s="1">
        <v>75</v>
      </c>
    </row>
    <row r="495" spans="1:6" x14ac:dyDescent="0.25">
      <c r="A495" t="s">
        <v>3</v>
      </c>
      <c r="B495">
        <v>16</v>
      </c>
      <c r="C495" s="1">
        <v>62.5</v>
      </c>
      <c r="D495" s="1">
        <v>37.5</v>
      </c>
      <c r="E495" s="1">
        <v>25</v>
      </c>
      <c r="F495" s="1">
        <v>31.25</v>
      </c>
    </row>
    <row r="496" spans="1:6" x14ac:dyDescent="0.25">
      <c r="A496" s="3" t="s">
        <v>2</v>
      </c>
      <c r="B496" s="3">
        <v>16</v>
      </c>
      <c r="C496" s="2">
        <v>18.75</v>
      </c>
      <c r="D496" s="2">
        <v>81.25</v>
      </c>
      <c r="E496" s="2">
        <v>62.5</v>
      </c>
      <c r="F496" s="2">
        <v>71.875</v>
      </c>
    </row>
    <row r="497" spans="2:6" x14ac:dyDescent="0.25">
      <c r="F497" s="1" t="s">
        <v>1</v>
      </c>
    </row>
    <row r="498" spans="2:6" ht="31.5" customHeight="1" x14ac:dyDescent="0.25">
      <c r="B498" s="7" t="s">
        <v>0</v>
      </c>
      <c r="C498" s="7"/>
      <c r="D498" s="7"/>
      <c r="E498" s="7"/>
      <c r="F498" s="7"/>
    </row>
  </sheetData>
  <mergeCells count="6">
    <mergeCell ref="B498:F498"/>
    <mergeCell ref="A1:F1"/>
    <mergeCell ref="A2:F2"/>
    <mergeCell ref="A4:F4"/>
    <mergeCell ref="A236:F236"/>
    <mergeCell ref="A265:F265"/>
  </mergeCells>
  <conditionalFormatting sqref="F1:F3 F5:F235 F237:F264 F266:F497">
    <cfRule type="cellIs" dxfId="3" priority="2" operator="lessThan">
      <formula>20</formula>
    </cfRule>
  </conditionalFormatting>
  <conditionalFormatting sqref="F1">
    <cfRule type="cellIs" dxfId="2" priority="4" operator="lessThan">
      <formula>20</formula>
    </cfRule>
  </conditionalFormatting>
  <conditionalFormatting sqref="F3">
    <cfRule type="cellIs" dxfId="1" priority="3" operator="lessThan">
      <formula>20</formula>
    </cfRule>
  </conditionalFormatting>
  <conditionalFormatting sqref="A498">
    <cfRule type="cellIs" dxfId="0" priority="1" operator="lessThan">
      <formula>1</formula>
    </cfRule>
  </conditionalFormatting>
  <pageMargins left="0.7" right="0.7" top="0.75" bottom="0.75" header="0.3" footer="0.3"/>
  <pageSetup scale="9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22</vt:lpstr>
      <vt:lpstr>'table 22'!Print_Area</vt:lpstr>
      <vt:lpstr>'table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Stephanee R.</dc:creator>
  <cp:lastModifiedBy>Walker, Stephanee R.</cp:lastModifiedBy>
  <dcterms:created xsi:type="dcterms:W3CDTF">2021-07-30T17:16:44Z</dcterms:created>
  <dcterms:modified xsi:type="dcterms:W3CDTF">2021-07-30T18:46:41Z</dcterms:modified>
</cp:coreProperties>
</file>